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5"/>
  <workbookPr/>
  <mc:AlternateContent xmlns:mc="http://schemas.openxmlformats.org/markup-compatibility/2006">
    <mc:Choice Requires="x15">
      <x15ac:absPath xmlns:x15ac="http://schemas.microsoft.com/office/spreadsheetml/2010/11/ac" url="https://uofnelincoln-my.sharepoint.com/personal/mstaley3_unl_edu/Documents/Mark @ University of Nebraska-Lincoln/"/>
    </mc:Choice>
  </mc:AlternateContent>
  <xr:revisionPtr revIDLastSave="0" documentId="8_{E71822B2-D817-473D-8D3A-782D85661DA9}" xr6:coauthVersionLast="47" xr6:coauthVersionMax="47" xr10:uidLastSave="{00000000-0000-0000-0000-000000000000}"/>
  <bookViews>
    <workbookView xWindow="-108" yWindow="-108" windowWidth="30936" windowHeight="16896" firstSheet="16" activeTab="16" xr2:uid="{00000000-000D-0000-FFFF-FFFF00000000}"/>
  </bookViews>
  <sheets>
    <sheet name="Original" sheetId="10" r:id="rId1"/>
    <sheet name="Community College" sheetId="8" r:id="rId2"/>
    <sheet name="Minor" sheetId="3" r:id="rId3"/>
    <sheet name="Major" sheetId="2" r:id="rId4"/>
    <sheet name="Grad certificate" sheetId="5" r:id="rId5"/>
    <sheet name="Masters" sheetId="6" r:id="rId6"/>
    <sheet name="PhD" sheetId="7" r:id="rId7"/>
    <sheet name="Research Institutes" sheetId="9" r:id="rId8"/>
    <sheet name="NP" sheetId="11" r:id="rId9"/>
    <sheet name="Med Fellowship" sheetId="12" r:id="rId10"/>
    <sheet name="Undergrad certificate " sheetId="4" r:id="rId11"/>
    <sheet name="Social Work and GERO" sheetId="13" r:id="rId12"/>
    <sheet name="ACC" sheetId="16" r:id="rId13"/>
    <sheet name="B1G" sheetId="17" r:id="rId14"/>
    <sheet name="PAC-12" sheetId="18" r:id="rId15"/>
    <sheet name="Big 12" sheetId="19" r:id="rId16"/>
    <sheet name="SEC" sheetId="20" r:id="rId17"/>
  </sheets>
  <calcPr calcId="191028"/>
  <customWorkbookViews>
    <customWorkbookView name="Monica Bolin - Personal View" guid="{0808C687-F723-4B00-808B-F681D00031B2}" mergeInterval="0" personalView="1" maximized="1" xWindow="-192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3" i="10" l="1"/>
  <c r="F14" i="16"/>
  <c r="C40" i="8"/>
  <c r="E263" i="10"/>
  <c r="N1048569" i="11"/>
  <c r="H222" i="12"/>
  <c r="I222" i="12"/>
  <c r="J222" i="12"/>
  <c r="K222" i="12"/>
  <c r="O257" i="11"/>
  <c r="M257" i="11"/>
  <c r="L257" i="11"/>
  <c r="K257" i="11"/>
  <c r="J257" i="11"/>
  <c r="I257" i="11"/>
  <c r="H257" i="11"/>
  <c r="G257" i="11"/>
  <c r="G1048565" i="11" s="1"/>
  <c r="M263" i="10"/>
  <c r="L263" i="10"/>
  <c r="K263" i="10"/>
  <c r="J263" i="10"/>
  <c r="H263" i="10"/>
  <c r="G263" i="10"/>
  <c r="D263" i="10"/>
  <c r="C263" i="10"/>
  <c r="D40" i="6"/>
  <c r="C40" i="6"/>
  <c r="J40" i="8"/>
  <c r="I40" i="8"/>
  <c r="H40" i="8"/>
  <c r="G40" i="8"/>
  <c r="N263" i="10" l="1"/>
</calcChain>
</file>

<file path=xl/sharedStrings.xml><?xml version="1.0" encoding="utf-8"?>
<sst xmlns="http://schemas.openxmlformats.org/spreadsheetml/2006/main" count="6029" uniqueCount="2881">
  <si>
    <t>State</t>
  </si>
  <si>
    <t>Institution</t>
  </si>
  <si>
    <t>AGEC</t>
  </si>
  <si>
    <t>POM</t>
  </si>
  <si>
    <t>AFU</t>
  </si>
  <si>
    <t>Website</t>
  </si>
  <si>
    <t>Major</t>
  </si>
  <si>
    <t>Minor</t>
  </si>
  <si>
    <t>Undergraduate Certificate</t>
  </si>
  <si>
    <t>Graduate Certificate</t>
  </si>
  <si>
    <t>Masters</t>
  </si>
  <si>
    <t>PhD</t>
  </si>
  <si>
    <t>Research Institute</t>
  </si>
  <si>
    <t>Contact</t>
  </si>
  <si>
    <t>AL</t>
  </si>
  <si>
    <t>Jacksonville State University</t>
  </si>
  <si>
    <t>https://catalog.jsu.edu/undergraduate/social-behavioral-sciences/sociology-political-science/gerontology-minor/</t>
  </si>
  <si>
    <t>Sociology and Political Science:                   Dr. Tina H. Deshotels                             Phone: (256) 782-5350                            Email: tdeshotels@jsu.edu</t>
  </si>
  <si>
    <t>Updated 2/2024</t>
  </si>
  <si>
    <t>University of Alabama at Birmingham</t>
  </si>
  <si>
    <t>https://www.uab.edu/medicine/geriatrics/fellowship</t>
  </si>
  <si>
    <t>Division of Gerontology, Geriatrics, &amp; Palliative Care: 
Phone: (205) 934-9261</t>
  </si>
  <si>
    <t>University of South Alabama</t>
  </si>
  <si>
    <t>https://www.southalabama.edu/bulletin/current/degrees-programs/gerontology/</t>
  </si>
  <si>
    <t>Gerontology Program Director and Advisor: 
Dr. Roma Stovall Hanks
 Phone: (251) 460-6020</t>
  </si>
  <si>
    <t>AR</t>
  </si>
  <si>
    <t>University of Arkansas Little Rock</t>
  </si>
  <si>
    <t>https://ualr.edu/academics/graduate/gerontology-graduate/</t>
  </si>
  <si>
    <t xml:space="preserve">Phone: (501) 916-3240
 Email: socialwork@ualr.edu </t>
  </si>
  <si>
    <t>University of Arkansas Pine Bluff</t>
  </si>
  <si>
    <t>http://www.uapb.edu/academics/school_of_arts_sciences/social_behavioral_sciences/gerontology.aspx</t>
  </si>
  <si>
    <t>Phone: (870) 575-8187
 Instructor: ingram@uapb.edu</t>
  </si>
  <si>
    <t xml:space="preserve">University of Central Arkansas </t>
  </si>
  <si>
    <t>https://uca.edu/healthsci/undergraduate/minor-gerontology/</t>
  </si>
  <si>
    <t>Heather Hudson
 Phone: (501) 450-3194
 Email: heatherh@ucs.edu</t>
  </si>
  <si>
    <t>AZ</t>
  </si>
  <si>
    <t>Arizona State University</t>
  </si>
  <si>
    <t>https://asuonline.asu.edu/online-degree-programs/graduate/aging-ms/</t>
  </si>
  <si>
    <t>Heidi Sanborn                                              Email: hsanborn@asu.edu</t>
  </si>
  <si>
    <t>Grand Canyon University</t>
  </si>
  <si>
    <t>https://www.gcu.edu/degree-programs/graduate-certificate-geropsychology</t>
  </si>
  <si>
    <t>Phone: (855) 428-5673</t>
  </si>
  <si>
    <t>University of Arizona</t>
  </si>
  <si>
    <t>https://innovationsinaging.uahs.arizona.edu/</t>
  </si>
  <si>
    <t>Email: innovationsinaging@arizona.edu</t>
  </si>
  <si>
    <t>x</t>
  </si>
  <si>
    <t>CA</t>
  </si>
  <si>
    <t>California Polytechnic State University</t>
  </si>
  <si>
    <t>https://catalog.calpoly.edu/collegesandprograms/collegeofliberalarts/psychologychilddevelopment/gerontologyminorandcertificateprogram/</t>
  </si>
  <si>
    <t>Julie Garcia Phone: (805) 756-1603 Email: jgarci31@calpoly.edu</t>
  </si>
  <si>
    <t>California State University- Chico</t>
  </si>
  <si>
    <t>https://www.csuchico.edu/sosc/programs/index.shtml</t>
  </si>
  <si>
    <t>Orlando Corcuera Benito Email: sosadvisor@csuchico.edu</t>
  </si>
  <si>
    <t>California State University- Fullerton</t>
  </si>
  <si>
    <t>http://hss.fullerton.edu/agingstudies/</t>
  </si>
  <si>
    <t>Karen Wong
 Phone: (657) 278-057
 Email: agingstudies@fullerton.edu</t>
  </si>
  <si>
    <t>California State University- Long Beach</t>
  </si>
  <si>
    <t>https://www.csulb.edu/college-of-health-human-services/gerontology/students</t>
  </si>
  <si>
    <t>Phone: (562) 985-4484</t>
  </si>
  <si>
    <t>California State University- Northridge</t>
  </si>
  <si>
    <t>https://catalog.csun.edu/academics/hsci/programs/certificate-gerontology/</t>
  </si>
  <si>
    <t>Salvador Esparza
Phone: (818) 677-4081
Email: hsci@csun.edu</t>
  </si>
  <si>
    <t>California State University- San Bernardino</t>
  </si>
  <si>
    <t>https://bulletin.csusb.edu/colleges-schools-departments/social-behavioral-sciences/sociology/gerontology-certificate/</t>
  </si>
  <si>
    <t>Phone: (909) 537-5541</t>
  </si>
  <si>
    <t>California State University- Stanislaus</t>
  </si>
  <si>
    <t>https://catalog.csustan.edu/preview_entity.php?catoid=28&amp;ent_oid=1365</t>
  </si>
  <si>
    <t>Ann Strahm Phone: (209) 667-3582 Email: astrahm@csustan.edu</t>
  </si>
  <si>
    <t xml:space="preserve">Fresno State University </t>
  </si>
  <si>
    <t>https://chhs.fresnostate.edu/social-work/degrees-programs/gerontology/minor.html</t>
  </si>
  <si>
    <t>Helen Miltiades
 Phone: (559) 278-7253</t>
  </si>
  <si>
    <t>Mount Saint Mary's University- Los Angeles</t>
  </si>
  <si>
    <t>https://www.msmu.edu/undergraduate-bachelor-programs/gerontology/minor-program/</t>
  </si>
  <si>
    <t>Pam Haldeman 
Email: phaldeman@msmu.edu</t>
  </si>
  <si>
    <t>Stanford University</t>
  </si>
  <si>
    <t>https://med.stanford.edu/svalz.html</t>
  </si>
  <si>
    <t>Jerome Yesavage                                   Email: yesavage@stanford.edu</t>
  </si>
  <si>
    <t xml:space="preserve">Sacramento State University </t>
  </si>
  <si>
    <t>https://catalog.csus.edu/colleges/social-sciences-interdisciplinary-studies/gerontology/</t>
  </si>
  <si>
    <t>Laura Emerson 
Phone: (916) 278-7163
Email: laura.emerson@csus.edu</t>
  </si>
  <si>
    <t>San Diego State University</t>
  </si>
  <si>
    <t>https://www.sdsu.edu/programs/gerontology</t>
  </si>
  <si>
    <t>Phone: (619) 594-6865
Email: socwork@sdsu.edu</t>
  </si>
  <si>
    <t>Updated 8/2023</t>
  </si>
  <si>
    <t>San Francisco State University</t>
  </si>
  <si>
    <t>https://bulletin.sfsu.edu/colleges/health-social-sciences/gerontology/ma-gerontology/</t>
  </si>
  <si>
    <t>Phone: (415) 338-2234
Email: gradstudies@sfsu.edu</t>
  </si>
  <si>
    <t xml:space="preserve">Santa Clara University </t>
  </si>
  <si>
    <t>https://www.scu.edu/cas/psychology/academic-programs/emphasis-in-gerontology/</t>
  </si>
  <si>
    <t xml:space="preserve">Dr. Patti Simone
Phone: (408) 554-4577
 Email: psimone@scu.edu </t>
  </si>
  <si>
    <t>University of California- Berkeley</t>
  </si>
  <si>
    <t>https://socialwelfare.berkeley.edu/academics/masters-degrees-certificates/graduate-certificate-aging</t>
  </si>
  <si>
    <t>Phone: (510) 642-4341
 Email: socialwelfare@berkeley.edu</t>
  </si>
  <si>
    <t>University of California- Los Angeles</t>
  </si>
  <si>
    <t>https://luskin.ucla.edu/undergraduate-program/minors#gerontology</t>
  </si>
  <si>
    <t xml:space="preserve">Phone: (310) 794-4080
 Email: undergraduateinfo@luskin.ucla.edu </t>
  </si>
  <si>
    <t>University of San Francisco</t>
  </si>
  <si>
    <t>https://www.usfca.edu/arts-sciences/undergraduate-programs/gerontology</t>
  </si>
  <si>
    <t>Danica Cordova 
Email: lcordova2@usfca.edu</t>
  </si>
  <si>
    <t xml:space="preserve">University of Southern California </t>
  </si>
  <si>
    <t>https://gero.usc.edu/</t>
  </si>
  <si>
    <t xml:space="preserve">Phone: (213) 740-5156
 Email: ldsgero@usc.edu  </t>
  </si>
  <si>
    <t>CO</t>
  </si>
  <si>
    <t xml:space="preserve">Colorado State University </t>
  </si>
  <si>
    <t>https://catalog.colostate.edu/general-catalog/university-wide-programs/interdisciplinary-studies/gerontology-interdisciplinary-minor/</t>
  </si>
  <si>
    <t>Dr. Christine Fruhauf                              Phone: (970) 491-1118                           Email: christine.fruhauf@colostate.edu</t>
  </si>
  <si>
    <t>Fort Lewis College</t>
  </si>
  <si>
    <t>https://www.fortlewis.edu/academics/schools-departments/multidisciplinary-programs/gerontology-certificate/gerontology-certificate-home</t>
  </si>
  <si>
    <t>Katherine Smith
Phone: (970) 247-7026
 Email: krsmith4@fortlewis.edu</t>
  </si>
  <si>
    <t xml:space="preserve">CO </t>
  </si>
  <si>
    <t>University of Colorado - Colorado Springs</t>
  </si>
  <si>
    <t>https://geron.uccs.edu/education</t>
  </si>
  <si>
    <t>Morgen Thomas, MA 
Phone: (719) 255-8173
 Email: mthomas@uccs.edu</t>
  </si>
  <si>
    <t>CT</t>
  </si>
  <si>
    <t xml:space="preserve">Central Connecticut State University </t>
  </si>
  <si>
    <r>
      <t>https://www2.ccsu.edu/program/Gerontology_Minor</t>
    </r>
    <r>
      <rPr>
        <sz val="12"/>
        <color theme="1"/>
        <rFont val="Times New Roman"/>
        <family val="1"/>
      </rPr>
      <t xml:space="preserve"> </t>
    </r>
  </si>
  <si>
    <t>Andrea June
 Phone: (860) 832-3105
Email: ajune@ccsu.edu</t>
  </si>
  <si>
    <t>Quinnipiac University</t>
  </si>
  <si>
    <t>https://www.qu.edu/academics/about-our-programs/programs-listing/?Degree=Undergraduate&amp;keyword=gerontology</t>
  </si>
  <si>
    <t>Phone: (203) 582-8200</t>
  </si>
  <si>
    <t xml:space="preserve">University of Connecticut </t>
  </si>
  <si>
    <t>https://catalog.uconn.edu/minors/gerontology/</t>
  </si>
  <si>
    <t>Phone: (860) 486-4049</t>
  </si>
  <si>
    <t xml:space="preserve">CT </t>
  </si>
  <si>
    <t>University of Hartford</t>
  </si>
  <si>
    <t>https://www.hartford.edu/academics/schools-colleges/enhp/academics/department-of-health-sciences/minor-in-gerontology.aspx</t>
  </si>
  <si>
    <t>Claudia Oakes
Phone: (860) 768-5746 
Email: oakes@hartford.edu</t>
  </si>
  <si>
    <t xml:space="preserve">University of St. Joseph </t>
  </si>
  <si>
    <t>http://catalog.usj.edu/preview_program.php?catoid=14&amp;poid=2361&amp;hl=%22Gerontology+Minor%22&amp;returnto=search</t>
  </si>
  <si>
    <t>Phone: (860) 231-8396</t>
  </si>
  <si>
    <t>DC</t>
  </si>
  <si>
    <t>Georgetown University</t>
  </si>
  <si>
    <t>https://aging.georgetown.edu/academics/</t>
  </si>
  <si>
    <t>Email: aging@georgetown.edu
Phone: (202) 687-5974</t>
  </si>
  <si>
    <t>FL</t>
  </si>
  <si>
    <t xml:space="preserve">Bethune-Cookman University </t>
  </si>
  <si>
    <t>https://www.cookman.edu/cnhsem/shs.html</t>
  </si>
  <si>
    <t>Phone: (386) 481-2000</t>
  </si>
  <si>
    <t xml:space="preserve">FL </t>
  </si>
  <si>
    <t xml:space="preserve">Florida Atlantic University </t>
  </si>
  <si>
    <t>https://business.fau.edu/undergraduate/minors-certificates/certificates/gerontology-certificate/</t>
  </si>
  <si>
    <t>Irwin Lamm 
Phone: (561) 523-7411 
Email:ilamm@fau.edu</t>
  </si>
  <si>
    <t xml:space="preserve">Florida State University </t>
  </si>
  <si>
    <t>https://gradschool.fsu.edu/academics-research/graduate-certificate-programs</t>
  </si>
  <si>
    <t>Jean Munn
 Phone: (850) 644-9748
 Email: jmunn@fsu.edu</t>
  </si>
  <si>
    <t xml:space="preserve">University of Central Florida </t>
  </si>
  <si>
    <t>https://www.ucf.edu/degree/aging-studies-certificate/</t>
  </si>
  <si>
    <t>University of Florida</t>
  </si>
  <si>
    <t>https://online.aging.ufl.edu/</t>
  </si>
  <si>
    <t>Phone: (352) 294-5841
 Email: info@aging.ufl.edu</t>
  </si>
  <si>
    <t>University of South Florida</t>
  </si>
  <si>
    <t>https://www.usf.edu/cbcs/aging-studies/academics/bs/index.aspx</t>
  </si>
  <si>
    <t>Megan Anthony
 Phone: (813) 974-9740</t>
  </si>
  <si>
    <t xml:space="preserve">University of West Florida </t>
  </si>
  <si>
    <t>https://uwf.edu/programs/ceps/aging-studies-interdisciplinary-minor/</t>
  </si>
  <si>
    <t>Phone: (850) 474-2381                                        Email: socialwork@uwf.edu</t>
  </si>
  <si>
    <t>GA</t>
  </si>
  <si>
    <t>Augusta University</t>
  </si>
  <si>
    <t>Social Sciences Minors (augusta.edu)</t>
  </si>
  <si>
    <t>Dr. Kim Davies 
Phone: (706) 737-1710
Email: sosci@augusta.edu</t>
  </si>
  <si>
    <t>Brenau University</t>
  </si>
  <si>
    <t>https://online.brenau.edu/master-of-science-in-applied-gerontology/</t>
  </si>
  <si>
    <t>Phone: (470) 208-3774</t>
  </si>
  <si>
    <t xml:space="preserve">Fort Valley State University </t>
  </si>
  <si>
    <t>https://www.fvsu.edu/about-fort-valley-state-university/academics/college-of-arts-and-sciences/gerontology-minor/</t>
  </si>
  <si>
    <t>Roddrick L Chatmon 
Phone: (478) 825-3861 
Email: chatmonr@fvsu.edu</t>
  </si>
  <si>
    <t>Georgia Southern University</t>
  </si>
  <si>
    <t>https://catalog.georgiasouthern.edu/undergraduate/behavioral-social-sciences/sociology-anthropology/gerontology-interdisciplinary-minor/</t>
  </si>
  <si>
    <t>Dr. Adrienne Cohen                                 Email: acohen@georgiasouthern.edu              Phone: (912) 478-5443</t>
  </si>
  <si>
    <t xml:space="preserve">Georgia State University </t>
  </si>
  <si>
    <t>https://www.gsu.edu/program/gerontology-bis/</t>
  </si>
  <si>
    <t>Phone: (404) 413-5210
Email: gerontology@gsu.edu</t>
  </si>
  <si>
    <t xml:space="preserve">Kennesaw State University </t>
  </si>
  <si>
    <t>https://radow.kennesaw.edu/scj/programs/minor-gerontology.php</t>
  </si>
  <si>
    <t>Phone: (470) 578-6739 
Email: scjdeptksu@kennesaw.edu</t>
  </si>
  <si>
    <t>University of Georgia</t>
  </si>
  <si>
    <t>https://iog.publichealth.uga.edu/degrees/</t>
  </si>
  <si>
    <t>Phone: (706) 542-2539 
Email: gerontology@uga.edu</t>
  </si>
  <si>
    <t>University of North Georgia</t>
  </si>
  <si>
    <t>https://ung.edu/degrees/minor/gerontology.php</t>
  </si>
  <si>
    <t>Pamela Elfenbein                                         Phone: (678) 717-3688                               Email: pamela.elfenbein@ung.edu</t>
  </si>
  <si>
    <t>IA</t>
  </si>
  <si>
    <t>Briar Cliff University</t>
  </si>
  <si>
    <t>https://www.briarcliff.edu/current-chargers/academics/gerontology</t>
  </si>
  <si>
    <t xml:space="preserve">General Contact 
Phone: (712) 279-5200
</t>
  </si>
  <si>
    <t xml:space="preserve">Iowa State University *one graduate minor </t>
  </si>
  <si>
    <t>https://catalog.iastate.edu/collegeofhumansciences/gerontology/#text</t>
  </si>
  <si>
    <t xml:space="preserve">DeAnn Barnes 
Phone: (515) 294-7002                               Email: dhbarnes@iastate.edu
</t>
  </si>
  <si>
    <t>University of Iowa</t>
  </si>
  <si>
    <t>https://catalog.registrar.uiowa.edu/liberal-arts-sciences/aging-longevity-studies/</t>
  </si>
  <si>
    <t>Nadia Sabbagh Steinberg 
Phone: (319) 467-4580
 Email: nadia-sabbagh@uiowa.edu</t>
  </si>
  <si>
    <t>University of Northern Iowa</t>
  </si>
  <si>
    <t>https://csbs.uni.edu/sahs/majors/gerontology-major</t>
  </si>
  <si>
    <t>Dr. Elaine M. Eshbaugh
Phone: (319) 273-6083                               Email: elaine.eshbaugh@uni.edu</t>
  </si>
  <si>
    <t>ID</t>
  </si>
  <si>
    <t xml:space="preserve">Boise State University </t>
  </si>
  <si>
    <t>https://www.boisestate.edu/registrar-catalog/#/programs/SyWLmruE2U?bc=true&amp;bcCurrent=Minor%20in%20Gerontology&amp;bcItemType=programs</t>
  </si>
  <si>
    <t xml:space="preserve">Josette Bell-Bossard 
Phone: (208) 426-2820
 Email: josettebossard@boisestate.edu </t>
  </si>
  <si>
    <t xml:space="preserve">Idaho State University </t>
  </si>
  <si>
    <t>https://www.isu.edu/healthsciences/geriatric-certificate/</t>
  </si>
  <si>
    <t>Sister Anthony Marie Greving 
Phone: (208) 282-4284 
Email: grevsist@isu.edu</t>
  </si>
  <si>
    <t xml:space="preserve">University of Idaho </t>
  </si>
  <si>
    <t>https://catalog.uidaho.edu/colleges-related-units/letters-arts-social-sciences/aging-studies/#text</t>
  </si>
  <si>
    <t>Ben Barton 
Phone: (208) 885-6515</t>
  </si>
  <si>
    <t>IL</t>
  </si>
  <si>
    <t xml:space="preserve">Concordia University Chicago </t>
  </si>
  <si>
    <t>https://gero.cuchicago.edu/online-masters-gerontology/</t>
  </si>
  <si>
    <t>Email: contact@cuchicago.relearnit.org   Phone: (708) 888-2031</t>
  </si>
  <si>
    <t>Dominican University</t>
  </si>
  <si>
    <t>https://www.dom.edu/academics/majors-programs/gerontology-graduate-certificate-aging-care</t>
  </si>
  <si>
    <t>Email: gradinfo@dom.edu</t>
  </si>
  <si>
    <t xml:space="preserve">Eastern Illinois University </t>
  </si>
  <si>
    <t>https://www.eiu.edu/ma_agingstudies/</t>
  </si>
  <si>
    <t>Kathleen O'Rourke Email: kaorourke@eiu.edu</t>
  </si>
  <si>
    <t>Illinois State University</t>
  </si>
  <si>
    <t>Gerontology Minor | Illinois State University</t>
  </si>
  <si>
    <t xml:space="preserve">Advisor: Ryan Gray
Phone: (309) 438-8669                                Email: krgray2@ilstu.edu
</t>
  </si>
  <si>
    <t>Methodist College</t>
  </si>
  <si>
    <t>https://www.methodistcol.edu/gerontology-certificate.aspx</t>
  </si>
  <si>
    <t>Office of Admissions: (309) 672-5513     Email: advising@methodistcol.edu</t>
  </si>
  <si>
    <t xml:space="preserve">Northeastern Illinois University </t>
  </si>
  <si>
    <t>https://www.neiu.edu/academics/college-of-arts-and-sciences/departments/gerontology</t>
  </si>
  <si>
    <t>Lisa Hollis-Sawyer Email: l-hollissawyer@neiu.edu</t>
  </si>
  <si>
    <t xml:space="preserve">Northern Illinois University </t>
  </si>
  <si>
    <t>https://www.niu.edu/grad/academics/masters/leadership-aging-studies.shtml</t>
  </si>
  <si>
    <t>Phone: (815)-753-1543 Email: facs@niu.edu</t>
  </si>
  <si>
    <t>Saint Xavier University</t>
  </si>
  <si>
    <t>https://www.sxu.edu/academics/programs/gerontology/index.aspx</t>
  </si>
  <si>
    <t>Phone: (773) 298-3050 Email: admission@sxu.edu</t>
  </si>
  <si>
    <t>Southern Illinois University-Carbondale</t>
  </si>
  <si>
    <t>Gerontology Graduate Certificate | Human and Behavioral Sciences Programs | SIU</t>
  </si>
  <si>
    <t>Dr. Elaine Jurkowski
Phone: (618) 453-1200
Email: sicugerontology@siu.edu</t>
  </si>
  <si>
    <t>University of Illinois Urbana-Champaign</t>
  </si>
  <si>
    <t>http://catalog.illinois.edu/undergraduate/ahs/minors/aging/</t>
  </si>
  <si>
    <t>Amy Woods
Email: amywoods@illinois.edu</t>
  </si>
  <si>
    <t xml:space="preserve">University of St. Francis </t>
  </si>
  <si>
    <t>https://www.stfrancis.edu/grad-certificate-gerontology/</t>
  </si>
  <si>
    <t>Laura Honegger Email: lhonegger@stfrancis.edu</t>
  </si>
  <si>
    <t>IN</t>
  </si>
  <si>
    <t xml:space="preserve">Ball State University </t>
  </si>
  <si>
    <t>https://www.bsu.edu/academics/collegesanddepartments/social-work/academic-programs/gerontology</t>
  </si>
  <si>
    <t>Phone: (765) 285-1016</t>
  </si>
  <si>
    <t>Indiana State University</t>
  </si>
  <si>
    <t>https://www.indstate.edu/health/</t>
  </si>
  <si>
    <t>Phone: (812) 237-3683</t>
  </si>
  <si>
    <t>Indiana University Bloomington</t>
  </si>
  <si>
    <t>https://www.indiana.edu/academics/degrees-majors/degree/gerontology-health-crt-iu-bloomington-grhldegcrt</t>
  </si>
  <si>
    <t>Dr. Lesa Huber
 Phone: (812) 855-1733 
Email: lehuber@indiana.edu</t>
  </si>
  <si>
    <t>IUPUI</t>
  </si>
  <si>
    <t>https://shhs.iupui.edu/index.html</t>
  </si>
  <si>
    <t>Rose Baker
 Phone: (317) 274-2250 
Email: rosbaker@iupui.edu</t>
  </si>
  <si>
    <t>Manchester University</t>
  </si>
  <si>
    <t>2023-2024-catalog-(final10-5-23).pdf (manchester.edu)</t>
  </si>
  <si>
    <t>Manchester University                            Email: admitinfo@manchester.edu</t>
  </si>
  <si>
    <t xml:space="preserve">IN </t>
  </si>
  <si>
    <t>Purdue University *</t>
  </si>
  <si>
    <t>https://www.purdue.edu/aging/ https://www.purdue.edu/aging/dualtitle/</t>
  </si>
  <si>
    <t xml:space="preserve"> Kenneth F. Ferraro
 Phone: (765) 494-9692 
Email: ferraro@purdue.edu                 *graduate minor</t>
  </si>
  <si>
    <t>Purdue University Fort Wayne</t>
  </si>
  <si>
    <t>https://www.pfw.edu/academics-research/majors-minors/gerontology-certificate</t>
  </si>
  <si>
    <t>Naomi Gurevich
 Phone: (260) 481-6416 
Email: gurevicn@pfw.edu</t>
  </si>
  <si>
    <t>Purdue University Global</t>
  </si>
  <si>
    <t>https://www.purdueglobal.edu/degree-programs/human-services/online-certificate-elder-care/</t>
  </si>
  <si>
    <t>(844) 787-3834</t>
  </si>
  <si>
    <t>St. Mary's College</t>
  </si>
  <si>
    <t>https://www.saintmarys.edu/academics/departments/gerontology</t>
  </si>
  <si>
    <t>Phone: (574) 284-4000</t>
  </si>
  <si>
    <t>University of Evansville</t>
  </si>
  <si>
    <t>https://www.evansville.edu/gerontology/certificateProgram.cfm</t>
  </si>
  <si>
    <t>Dr. Mari Plikuhn
 Email: mp168@evansville.edu</t>
  </si>
  <si>
    <t>University of Indianapolis</t>
  </si>
  <si>
    <t>https://uindy.edu/health-sciences/interprofessional-health-and-aging-studies/ms-aging-studies/</t>
  </si>
  <si>
    <t>Colleen Hepner 
Phone: (317) 788-3354
 Email: hepnerc@uindy.edu</t>
  </si>
  <si>
    <t>Valparaiso University</t>
  </si>
  <si>
    <t>https://www.valpo.edu/college-of-arts-and-sciences/departments-programs/interdisciplinary-programs/human-aging/</t>
  </si>
  <si>
    <t>Jim Nelson
 Phone: (219) 464-5443
 Email: jim.nelson@valpo.edu</t>
  </si>
  <si>
    <t>KS</t>
  </si>
  <si>
    <t>Fort Hays State</t>
  </si>
  <si>
    <t>https://www.fhsu.edu/hhp/MLS-in-Gerontology/</t>
  </si>
  <si>
    <t>Phone: (785) 628-4376 
Email: gaschumacher@fhsu.edu</t>
  </si>
  <si>
    <t>Kansas State University</t>
  </si>
  <si>
    <t>https://www.hhs.k-state.edu/aging/</t>
  </si>
  <si>
    <t>Phone: (785) 532-5945
Email: gerontology@k-state.edu</t>
  </si>
  <si>
    <t>Pittsburg State University</t>
  </si>
  <si>
    <t>Gerontology minor | Pittsburg State University (pittstate.edu)</t>
  </si>
  <si>
    <t>Phone: (620) 231-7000</t>
  </si>
  <si>
    <t>Washburn University</t>
  </si>
  <si>
    <t>https://www.washburn.edu/academics/college-schools/applied-studies/departments/human-services/gerontology.html</t>
  </si>
  <si>
    <t>Dr. Deborah Altus 
Phone: (785) 670-2116                               Email: deborah.altus@washburn.edu</t>
  </si>
  <si>
    <t xml:space="preserve">Wichita State University </t>
  </si>
  <si>
    <t>https://www.wichita.edu/academics/health_professions/phs/</t>
  </si>
  <si>
    <t>Sarah Taylor                                            Phone: (316) 978-3060                               Email: Sarah.Taylor@wichita.edu</t>
  </si>
  <si>
    <t>KY</t>
  </si>
  <si>
    <t xml:space="preserve">Bellarmine University </t>
  </si>
  <si>
    <t>https://www.bellarmine.edu/ce/gerontology/</t>
  </si>
  <si>
    <t>Email: continuingstudies@bellarmine.edu</t>
  </si>
  <si>
    <t>Kentucky State University</t>
  </si>
  <si>
    <t>https://www.kysu.edu/academics/college-as/school-of-social-work/index.php</t>
  </si>
  <si>
    <t>Dr. Mindy Brooks-Eaves 
Phone: (502) 597-6105</t>
  </si>
  <si>
    <t>Thomas Moore University</t>
  </si>
  <si>
    <t>https://www.thomasmore.edu/program/gerontology/</t>
  </si>
  <si>
    <t>Phone: (859) 341-5800</t>
  </si>
  <si>
    <t>University of Kentucky</t>
  </si>
  <si>
    <t>https://cph.uky.edu/departments/gerontology</t>
  </si>
  <si>
    <t>John F. Watkins
Phone: (859) 218-0240
Email: geg173@uky.edu</t>
  </si>
  <si>
    <t xml:space="preserve">LA </t>
  </si>
  <si>
    <t xml:space="preserve">Louisiana Tech University </t>
  </si>
  <si>
    <t>https://catalog.latech.edu/preview_program.php?catoid=16&amp;poid=5296&amp;hl=gerontology&amp;returnto=search</t>
  </si>
  <si>
    <t xml:space="preserve">Tulane University </t>
  </si>
  <si>
    <t>https://medicine.tulane.edu/tulane-center-aging</t>
  </si>
  <si>
    <t>Phone: (504) 988-3369
Email: aging-studies@tulane.edu</t>
  </si>
  <si>
    <t xml:space="preserve">University of Louisiana at Monroe </t>
  </si>
  <si>
    <t>https://www.ulm.edu/gerontology/admissions_ma.html</t>
  </si>
  <si>
    <t>Dr. Anita Sharma,LCSW Program Director
ULM Gerontology
700 University Ave.
Monroe, La 7120</t>
  </si>
  <si>
    <t>MA</t>
  </si>
  <si>
    <t>Boston College</t>
  </si>
  <si>
    <t>https://www.bc.edu/content/bc-web/schools/ssw/sites/center-on-aging-and-work/research.html</t>
  </si>
  <si>
    <t>The Center On Aging &amp; Work                  Email: agework@bc.edu</t>
  </si>
  <si>
    <t xml:space="preserve">Bay Path University </t>
  </si>
  <si>
    <t>https://www.baypath.edu/academics/graduate-programs/graduate-certificates/productive-aging-certificate/</t>
  </si>
  <si>
    <t>Anastasia Spremulli 
Phone: (413) 216-2804 
Email: aspremulli@baypath.edu</t>
  </si>
  <si>
    <t>Boston University *</t>
  </si>
  <si>
    <t>https://www.bu.edu/ssw/</t>
  </si>
  <si>
    <t>Bronwyn Keefe
Email: bronwyn@bu.edu                     *Masters has social work connection</t>
  </si>
  <si>
    <t>Curry College</t>
  </si>
  <si>
    <t>https://www.curry.edu/academics/undergraduate-degrees-and-programs/psychology-degrees-and-programs/gerontology-minor-and-concentration</t>
  </si>
  <si>
    <t>Phone: (617) 333-2210
Email: adm@curry.edu</t>
  </si>
  <si>
    <t xml:space="preserve">Regis College </t>
  </si>
  <si>
    <t>https://www.regiscollege.edu/academics/majors-and-programs/gerontology-graduate-certificate</t>
  </si>
  <si>
    <t>Donna Papapietro
 Phone: (781) 768-7440
 Email:donna.papapietro@regiscollege.edu</t>
  </si>
  <si>
    <t xml:space="preserve">University of Massachusetts - Boston </t>
  </si>
  <si>
    <t>https://mccormack.umb.edu/academics/gerontology</t>
  </si>
  <si>
    <t>Department of Gerontology 
Phone: (617) 287-7338 
Email: gerontology@umb.edu</t>
  </si>
  <si>
    <t>University of Massachusetts - Dartmouth</t>
  </si>
  <si>
    <t>https://www.umassd.edu/gerontology/education/aging-and-health-minor/</t>
  </si>
  <si>
    <t>Dr. Andrew Revell 
Phone: (508) 999-8385 
Email: healthyaging@umassd.edu</t>
  </si>
  <si>
    <t>Westfield State University</t>
  </si>
  <si>
    <t>https://www.westfield.ma.edu/academics/degrees/health-sciences-concentration-gerontology-bs</t>
  </si>
  <si>
    <t>Jennifer Hixon 
Phone: (413) 572-8356 
Email: JHixon@westfield.ma.edu</t>
  </si>
  <si>
    <t>MD</t>
  </si>
  <si>
    <t xml:space="preserve">John Hopkins University </t>
  </si>
  <si>
    <t>https://publichealth.jhu.edu/academics/gerontology-certificate-program</t>
  </si>
  <si>
    <t>Pamela Davis                                                        Email: HPM Certificates@jhu.edu</t>
  </si>
  <si>
    <t>McDaniel College</t>
  </si>
  <si>
    <t>https://www.mcdaniel.edu/academics/graduate-professional-studies/gerontology-ms</t>
  </si>
  <si>
    <t>Phone: (410) 848-7000</t>
  </si>
  <si>
    <t xml:space="preserve">Salisbury University </t>
  </si>
  <si>
    <t>https://www.salisbury.edu/explore-academics/programs/undergraduate-degree-programs/minors/gerontology-minor.aspx</t>
  </si>
  <si>
    <t>Phone: (410) 543-6430</t>
  </si>
  <si>
    <t>Towson University</t>
  </si>
  <si>
    <t>https://catalog.towson.edu/undergraduate/health-professions/health-sciences/gerontology/#text</t>
  </si>
  <si>
    <t>Mary Carter 
Phone: (410) 704- 4643
Email: mcarter@towson.edu</t>
  </si>
  <si>
    <t>University of Maryland, Baltimore</t>
  </si>
  <si>
    <t>https://www.umaryland.edu/gerontology/education-and-training/</t>
  </si>
  <si>
    <t>Diane Martin
Phone: (410) 706-4327
Email: diane.martin@umaryland.edu</t>
  </si>
  <si>
    <t xml:space="preserve">MD </t>
  </si>
  <si>
    <t xml:space="preserve">University of Maryland Baltimore County </t>
  </si>
  <si>
    <t>https://gradschool.umbc.edu/admissions/programs/gero/</t>
  </si>
  <si>
    <t>Justine Golden 
Phone: (410) 706-4926
Email: jgold002@umaryland.edu</t>
  </si>
  <si>
    <t>ME</t>
  </si>
  <si>
    <t>The University of Maine</t>
  </si>
  <si>
    <t>https://online.umaine.edu/gerontology/</t>
  </si>
  <si>
    <t>Lenard W. Kaye 
Phone: (207) 262-7922
Email: len.kaye@maine.edu</t>
  </si>
  <si>
    <t>University of Southern Maine</t>
  </si>
  <si>
    <t>https://usm.maine.edu/academics/academic_programs/gerontology/</t>
  </si>
  <si>
    <t>Phone: (800) 800-4876</t>
  </si>
  <si>
    <t>MI</t>
  </si>
  <si>
    <t xml:space="preserve">Eastern Michigan University </t>
  </si>
  <si>
    <t>https://www.emich.edu/chhs/health-sciences/programs/aging-studies/index.php</t>
  </si>
  <si>
    <t>Cassandra Barragan
 Phone: (734) 487-5823
 Email: cbarragl@emich.edu</t>
  </si>
  <si>
    <t xml:space="preserve">Ferris State University </t>
  </si>
  <si>
    <t>https://www.ferris.edu/health-professions/HAHI/Certificates/Gerontology/index.htm</t>
  </si>
  <si>
    <t>Phone: (231) 591-2270 
Email: CHP@Ferris.edu</t>
  </si>
  <si>
    <t>Grand Rapids Community College</t>
  </si>
  <si>
    <t>https://www.grcc.edu/programs/gerontology-certificate</t>
  </si>
  <si>
    <t>Phone: (616) 234-4283 
Email: psychology@grcc.edu</t>
  </si>
  <si>
    <t xml:space="preserve">Lake Superior State University </t>
  </si>
  <si>
    <t>http://webteam.lssu.edu/catalog/cmscatalog1920/gerontology-minor.php</t>
  </si>
  <si>
    <t xml:space="preserve">Madonna University </t>
  </si>
  <si>
    <t>https://www.madonna.edu/academics/programs/gerontology/</t>
  </si>
  <si>
    <t>Denise Brothers
 Phone: (734) 432-5531 
Email: dbrothers@madonna.edu</t>
  </si>
  <si>
    <t>Michigan State University</t>
  </si>
  <si>
    <t>https://socialwork.msu.edu/programs/BASW/certificate-programs/health-and-aging.html</t>
  </si>
  <si>
    <t>Fei Sun 
Email: sunfei@msu.edu</t>
  </si>
  <si>
    <t xml:space="preserve">Oakland University </t>
  </si>
  <si>
    <t>http://catalog.oakland.edu/programs/descriptions/gerontology-concentration.html</t>
  </si>
  <si>
    <t>Phone: (248) 370-4567 
Email: casadv@oakland.edu</t>
  </si>
  <si>
    <t>Olivet College</t>
  </si>
  <si>
    <t>https://www.olivetcollege.edu/program/gerontology/</t>
  </si>
  <si>
    <t>Katherine Jones
 Phone: (269) 749-7218</t>
  </si>
  <si>
    <t xml:space="preserve">Saginaw Valley State University </t>
  </si>
  <si>
    <t>https://www.svsu.edu/go/academics/majorsminors/</t>
  </si>
  <si>
    <t>Phone: (989) 964-2632 
Email: hhs@svsu.edu</t>
  </si>
  <si>
    <t xml:space="preserve">Siena Heights University </t>
  </si>
  <si>
    <t>http://catalog.sienaheights.edu/preview_program.php?catoid=6&amp;poid=1311&amp;returnto=354</t>
  </si>
  <si>
    <t>Phone: (517) 264-7120</t>
  </si>
  <si>
    <t xml:space="preserve">Wayne State University </t>
  </si>
  <si>
    <t>https://socialwork.wayne.edu/phd/gerontology</t>
  </si>
  <si>
    <t>Elizabeth Kennedy                                         Email:hg3661@wayne.edu</t>
  </si>
  <si>
    <t>MN</t>
  </si>
  <si>
    <t>Concordia University- St. Paul</t>
  </si>
  <si>
    <t>https://www.csp.edu/program/gerontology-minor/</t>
  </si>
  <si>
    <t>Phone: (651) 641-8230</t>
  </si>
  <si>
    <t>Minnesota State University- Mankato</t>
  </si>
  <si>
    <t>https://sbs.mnsu.edu/academics/aging-studies/undergraduate/</t>
  </si>
  <si>
    <t>Phone: (507) 389-1561                           Email: admissions@mnsu.edu</t>
  </si>
  <si>
    <t>Minnesota State University- Moorhead</t>
  </si>
  <si>
    <t>https://www.mnstate.edu/academics/majors/gerontology/courses/</t>
  </si>
  <si>
    <t>Phone: (218) 477-2045</t>
  </si>
  <si>
    <t xml:space="preserve">St. Cloud State University </t>
  </si>
  <si>
    <t>https://www.stcloudstate.edu/gerontology/default.aspx</t>
  </si>
  <si>
    <t>Graduate school - Dr. Phyllis Greenberg Phone: (320)308-3156 Email: pagreenberg@stcloudstate.edu     Undergraduate school - Dr. Rona Karasik Phone: (320)308-5224 Email: karasik@stcloudstate.edu</t>
  </si>
  <si>
    <t>The College of St. Scholastica</t>
  </si>
  <si>
    <t>https://www.css.edu/academics/programs/minor/gerontology/</t>
  </si>
  <si>
    <t>Phone: (218) 723-6046
Email: admissions@css.edu</t>
  </si>
  <si>
    <t>University of Minnesota*</t>
  </si>
  <si>
    <t>https://www.sph.umn.edu/academics/degrees-programs/minors/gerontology/</t>
  </si>
  <si>
    <t xml:space="preserve"> Email: sph-ask@umn.edu                                               *graduate minor</t>
  </si>
  <si>
    <t>MO</t>
  </si>
  <si>
    <t xml:space="preserve">Missouri State University </t>
  </si>
  <si>
    <t>https://www.missouristate.edu/SAG/Gerontology/</t>
  </si>
  <si>
    <t>Lisa Hall                                                              Phone: (417) 836-6943                                         Email: LCHall@MissouriState.edu</t>
  </si>
  <si>
    <t>Northwest Missouri State University</t>
  </si>
  <si>
    <t>https://www.nwmissouri.edu/academics/undergraduate/minors/aging-studies.htm</t>
  </si>
  <si>
    <t xml:space="preserve">                                                            Phone: (660) 562-1297                                         Email: smigina@nwmissouri.edu</t>
  </si>
  <si>
    <t>St. Louis University</t>
  </si>
  <si>
    <t>https://www.slu.edu/social-work/academics/gerontology-certificate.php</t>
  </si>
  <si>
    <t>Kathryn MacLean                                                  Phone: (314) 977-2752                                           Email: socialwork@slu.edu</t>
  </si>
  <si>
    <t xml:space="preserve">University of Missouri Columbia </t>
  </si>
  <si>
    <t>Gerontology minor // College of Health Sciences (missouri.edu)</t>
  </si>
  <si>
    <t>Erin Robinson                                                    Phone: (573) 884-3907                                                 Email: robinsonel@missouri.edu</t>
  </si>
  <si>
    <t>University of Missouri Kansas City</t>
  </si>
  <si>
    <t>https://info.umkc.edu/gerontology/graduate-certificate/</t>
  </si>
  <si>
    <t>Joan McDowd                                             Phone: (816) 235-2490                               Email: mcdowdj@umkc.edu</t>
  </si>
  <si>
    <t>University of Missouri St. Louis</t>
  </si>
  <si>
    <t>https://www.umsl.edu/divisions/artscience/sociology/gerontology/minorger.html#minor</t>
  </si>
  <si>
    <t>Tiffany Seipel                                                    Phone: (314) 516-6020                                             Email: seipelt@umsl.edu</t>
  </si>
  <si>
    <t>MS</t>
  </si>
  <si>
    <t>Mississippi State University</t>
  </si>
  <si>
    <t>http://catalog.msstate.edu/graduate/colleges-degree-programs/agriculture-life-sciences/human-sciences/gerontology-certificate/</t>
  </si>
  <si>
    <t>Dr. Joe Wilmoth
Phone: (662) 325-1799
Email: jwilmoth@humansci.msstate.edu</t>
  </si>
  <si>
    <t>Mississippi University for Women</t>
  </si>
  <si>
    <t>https://www.muw.edu/as/pfs/minors/gerontology</t>
  </si>
  <si>
    <t>Dr. Dorothy Berglund 
Phone: (662) 964-2632 
Email: dmberglund@muw.edu</t>
  </si>
  <si>
    <t>University of Mississippi</t>
  </si>
  <si>
    <t>https://gerontology.olemiss.edu/</t>
  </si>
  <si>
    <t>Phone: (662) 915-8022 
Email: gerontology@olemiss.edu</t>
  </si>
  <si>
    <t xml:space="preserve">MT </t>
  </si>
  <si>
    <t xml:space="preserve">Montana State University </t>
  </si>
  <si>
    <t>https://www.montana.edu/hhd/nondegree/gerontology/index.html</t>
  </si>
  <si>
    <t>Phone: (406) 994-4001 
Email: hhd@montana.edu</t>
  </si>
  <si>
    <t xml:space="preserve">University of Montana </t>
  </si>
  <si>
    <t>https://www.umt.edu/health/degrees/undergraduate/gero_minor/</t>
  </si>
  <si>
    <t>Gayle Hudgins
 Phone: (406) 214-2488 
Email: gayle.hudgins@umontana.edu</t>
  </si>
  <si>
    <t xml:space="preserve">NC </t>
  </si>
  <si>
    <t xml:space="preserve">Barton College </t>
  </si>
  <si>
    <t>https://www.barton.edu/allied-health-and-sport-studies</t>
  </si>
  <si>
    <t>Dr. Steven Fulks
 Phone: (252) 399-6570 
Email: sfults@barton.edu</t>
  </si>
  <si>
    <t>East Carolina University</t>
  </si>
  <si>
    <t>https://hhp.ecu.edu/oha/educational-opportunities/gerontology-education/</t>
  </si>
  <si>
    <t>Abby Schwartz
 Phone: (252) 328-4209 
Email: schwartza15@ecu.edu</t>
  </si>
  <si>
    <t xml:space="preserve">Elizabeth City State University </t>
  </si>
  <si>
    <t>https://www.ecsu.edu/academics/academicaffairs/socialwork.html</t>
  </si>
  <si>
    <t>Kim Downing
 Phone: (252) 335-3135 
Email: ksdowning@ecsu.edu</t>
  </si>
  <si>
    <t xml:space="preserve">Methodist University </t>
  </si>
  <si>
    <t>https://www.methodist.edu/gerontology/</t>
  </si>
  <si>
    <t>Carla Fagan
 Phone: (910) 630-7699 
Email: cfagan@methodist.edu</t>
  </si>
  <si>
    <t xml:space="preserve">University of North Carolina at Charlotte </t>
  </si>
  <si>
    <t>https://gerontology.charlotte.edu/</t>
  </si>
  <si>
    <t>Dr. Cynthia Hancock                                 Email: chancock@charlotte.edu</t>
  </si>
  <si>
    <t xml:space="preserve">University of North Carolina Greensboro </t>
  </si>
  <si>
    <t>https://hhs.uncg.edu/gerontology/about/</t>
  </si>
  <si>
    <t>Undergraduate - Rebecca Adams
Email: r_adams@uncg.edu 
Graduate - Elise Eifert 
Email: ekeifert@uncg.edu</t>
  </si>
  <si>
    <t xml:space="preserve">University of North Carolina at Wilmington </t>
  </si>
  <si>
    <t>https://uncw.edu/chhs/shahs/academic/graduate/gerontology/index.html https://uncw.edu/chhs/shahs/academic/undergraduate/minors/gerontology.html</t>
  </si>
  <si>
    <t>Tina Newsham
 Phone: (910) 962-0581 
Email: newshamt@uncw.edu</t>
  </si>
  <si>
    <t xml:space="preserve">Winston-Salem State University </t>
  </si>
  <si>
    <t>https://www.wssu.edu/admissions/programs/gerontology.html</t>
  </si>
  <si>
    <t>Phone: (336) 750-2400</t>
  </si>
  <si>
    <t>ND</t>
  </si>
  <si>
    <t>North Dakota State University</t>
  </si>
  <si>
    <t>https://catalog.ndsu.edu/programs-study/undergraduate/gerontology/</t>
  </si>
  <si>
    <t>Joel Hektner                                                 Email: joel.hektner@ndsu.edu                Phone: (701) 231-8269</t>
  </si>
  <si>
    <t>University of North Dakota</t>
  </si>
  <si>
    <t>https://und.edu/programs/gerontology-minor/requirements.html</t>
  </si>
  <si>
    <t>Phone: (701) 777-3000                                Email: UND.info@und.edu</t>
  </si>
  <si>
    <t>NE</t>
  </si>
  <si>
    <t>Chadron State College</t>
  </si>
  <si>
    <t>https://catalog.csc.edu/undergraduate/programs/family-consumer-sciences/gerontology-minor/</t>
  </si>
  <si>
    <t>Erin Norman
 Phone: (308) 432-6285
 Email: enorman@csc.edu</t>
  </si>
  <si>
    <t>Clarkson College</t>
  </si>
  <si>
    <t>https://www.clarksoncollege.edu/community-health/index</t>
  </si>
  <si>
    <t>Phone: (402) 552-3100</t>
  </si>
  <si>
    <t>University of Nebraska- Kearney</t>
  </si>
  <si>
    <t>https://catalog.unk.edu/undergraduate/departments-programs/counseling-school-psychology-family-science/gerontology-minor/</t>
  </si>
  <si>
    <t>Dr. Julie Lanz Phone:
Phone: (308) 865-8196 
Email: lanzjj@unk.edu</t>
  </si>
  <si>
    <t xml:space="preserve">University of Nebraska - Lincoln </t>
  </si>
  <si>
    <t>https://catalog.unl.edu/undergraduate/public-affairs-community-service/gerontology-minor/</t>
  </si>
  <si>
    <t>Bede Bolin
 Phone: (402) 472-0756 
Email: bbolin2@unl.edu</t>
  </si>
  <si>
    <t>University of Nebraska- Omaha*</t>
  </si>
  <si>
    <t>https://www.unomaha.edu/college-of-public-affairs-and-community-service/gerontology/academics/index.php</t>
  </si>
  <si>
    <t xml:space="preserve">Advisor for PhD &amp; Graduate Minor:
Julie Blaskewicz Boron, Ph.D.
Phone: (402) 554-3391                                *one graduate minor
Advisor for Master's &amp; Graduate Certificate:
Lindsay Wilkinson, Ph.D.
Phone: (402) 554- 4124
Advisor for Undergraduate Students:
Heather Ford, M.A., C.D.P.
Phone: (402) 554-2114
</t>
  </si>
  <si>
    <t xml:space="preserve">NH </t>
  </si>
  <si>
    <t xml:space="preserve">Plymouth State University </t>
  </si>
  <si>
    <t>https://coursecatalog.plymouth.edu/undergraduate-programs/minors/gerontology-minor/</t>
  </si>
  <si>
    <t>Phone: (603) 535-3065 
Email: psu-centerforstudentsuccess@plymouth.edu</t>
  </si>
  <si>
    <t xml:space="preserve">Southern New Hampshire University </t>
  </si>
  <si>
    <t>https://www.snhu.edu/online-degrees/bachelors/ba-in-human-services</t>
  </si>
  <si>
    <t>Phone: (888) 327-7648 
Email: enroll@snhu.edu</t>
  </si>
  <si>
    <t>University of New Hampshire</t>
  </si>
  <si>
    <t>https://chhs.unh.edu/social-work/program/minor/gerontology</t>
  </si>
  <si>
    <t>BoRin Kim 
Phone: (603) 862-1799 
Email: BoRin.Kim@unh.edu</t>
  </si>
  <si>
    <t>NJ</t>
  </si>
  <si>
    <t>Georgian Court University</t>
  </si>
  <si>
    <t>https://georgian.edu/academics/undergraduate-programs/social-work/#courses</t>
  </si>
  <si>
    <t>Phone: (732) 987-2369</t>
  </si>
  <si>
    <t>Montclair State University</t>
  </si>
  <si>
    <t>https://www.montclair.edu/academics/gerontology/</t>
  </si>
  <si>
    <t>Phone: (976) 655-4171</t>
  </si>
  <si>
    <t>Ramapo College of New Jersey</t>
  </si>
  <si>
    <t>https://www.ramapo.edu/majors-minors/majors/gerontology/</t>
  </si>
  <si>
    <t>Phone: (201) 684-7300
Email: admissions@ramapo.edu</t>
  </si>
  <si>
    <t>Rutgers University</t>
  </si>
  <si>
    <t>https://socialwork.rutgers.edu/academics/continuing-education/certificate-programs/basic-certificate-program-gerontology</t>
  </si>
  <si>
    <t>Graduate school - Tracy Davis
 Phone:(856) 566-2765  
Undergraduate school -
 Phone: (848) 932-8758
 Email: ce@ssw.rutgers.edu</t>
  </si>
  <si>
    <t>Seton Hall University</t>
  </si>
  <si>
    <t>https://www.shu.edu/academics/certificate-gerontology.cfm</t>
  </si>
  <si>
    <t>Email: dawn.apgar@shu.edu</t>
  </si>
  <si>
    <t xml:space="preserve">Stockton University </t>
  </si>
  <si>
    <t>https://stockton.edu/social-behavioral-sciences/gerontology.html</t>
  </si>
  <si>
    <t>Dr. Christine Gayda-Chelder
Phone: (609) 626-6075
Email: christine.gayda@stockton.edu</t>
  </si>
  <si>
    <t>NM</t>
  </si>
  <si>
    <t>New Mexico State University *</t>
  </si>
  <si>
    <t>https://catalogs.nmsu.edu/nmsu/health-education-social-tranformation/public-health-sciences/gerontology-gr-minor/</t>
  </si>
  <si>
    <t>Department of Public Health Sciences
Phone: (575) 646-4300
*one graduate minor</t>
  </si>
  <si>
    <t>NV</t>
  </si>
  <si>
    <t>University of Nevada - Las Vegas</t>
  </si>
  <si>
    <t>https://www.unlv.edu/degree/minor-gerontology</t>
  </si>
  <si>
    <t>Phone: (702) 895-1997 
Email: wac@unlv.edu</t>
  </si>
  <si>
    <t xml:space="preserve">NV </t>
  </si>
  <si>
    <t>University of Nevada - Reno</t>
  </si>
  <si>
    <t>https://med.unr.edu/aging/gap</t>
  </si>
  <si>
    <t>Phone: (775) 784-4774 
Email: sanford@unr.edu</t>
  </si>
  <si>
    <t>NY</t>
  </si>
  <si>
    <t xml:space="preserve">Alfred University </t>
  </si>
  <si>
    <t>https://www.alfred.edu/academics/undergrad-majors-minors/gerontology.cfm</t>
  </si>
  <si>
    <t>Robert Maiden Phone: (607) 871-2213 Email: fmaiden@alfred.edu</t>
  </si>
  <si>
    <t xml:space="preserve">Buffalo State College </t>
  </si>
  <si>
    <t>https://psychology.buffalostate.edu/</t>
  </si>
  <si>
    <t>Dwight Hennessy 
Phone: (716) 878-5532 
Email: hennesda@buffalostate.edu</t>
  </si>
  <si>
    <t>Columbia University</t>
  </si>
  <si>
    <t>https://www.publichealth.columbia.edu/academics/degrees/master-public-health/certificates/health-aging-society</t>
  </si>
  <si>
    <t>Dana March Palmer Email: dm2025@columbia.edu</t>
  </si>
  <si>
    <t xml:space="preserve">Cornell University </t>
  </si>
  <si>
    <t>https://bctr.cornell.edu/for-students/gerontology-minor/</t>
  </si>
  <si>
    <t>Phone: (607) 255-7794 Email: bctr@cornell.edu</t>
  </si>
  <si>
    <t xml:space="preserve">Ithaca College </t>
  </si>
  <si>
    <t>https://www.ithaca.edu/academics/school-humanities-and-sciences/department-gerontology</t>
  </si>
  <si>
    <t>Elizabeth J. Bergman Phone: (607) 274-3859 Email: ebergman@ithaca.edu</t>
  </si>
  <si>
    <t>Molloy University</t>
  </si>
  <si>
    <t>https://www.molloy.edu/academics/undergraduate-minors/gerontology-minor</t>
  </si>
  <si>
    <t>Dr. Amandia Speakes-Lewis
 Phone: (516) 323-3889 
Email: alewis@molloy.edu</t>
  </si>
  <si>
    <t>Nazareth College</t>
  </si>
  <si>
    <t>https://www2.naz.edu/academics/minors/gerontology</t>
  </si>
  <si>
    <t>David W. Steitz                                                  Phone: (585) 389-2737                                                            Email: dsteitz4@naz.edu</t>
  </si>
  <si>
    <t>Niagara University</t>
  </si>
  <si>
    <t>https://www.niagara.edu/gerontology</t>
  </si>
  <si>
    <t xml:space="preserve">Susan Mason                                            Phone: (716) 286-8358  </t>
  </si>
  <si>
    <t xml:space="preserve">NY </t>
  </si>
  <si>
    <t>St. John Fisher College</t>
  </si>
  <si>
    <t>https://www.sjfc.edu/major-minors/gerontology/</t>
  </si>
  <si>
    <t>Marta Rodriguez - Galan                                       Phone: (585) 385-5279                                      Email: mrodriguez-galan@sjfc.edu</t>
  </si>
  <si>
    <t>St. Joseph's University</t>
  </si>
  <si>
    <t>https://www.sjcny.edu/long-island/academics/professional/certificates/gerontology-professional/curriculum</t>
  </si>
  <si>
    <t>Phone: (631) 687-4500</t>
  </si>
  <si>
    <t>SUNY Brockport</t>
  </si>
  <si>
    <t>https://www.brockport.edu/academics/aging/minor.html</t>
  </si>
  <si>
    <t>Jason Dauenhauer                                                Phone: ( 585) 395-5509                            Email: jdauenha@brockport.edu</t>
  </si>
  <si>
    <t>SUNY Oswego</t>
  </si>
  <si>
    <t>http://catalog.oswego.edu/preview_program.php?catoid=46&amp;poid=5820&amp;returnto=5519</t>
  </si>
  <si>
    <t>Laura Brown
Phone: (315) 312-3470
Email: laura.brown@oswego.edu</t>
  </si>
  <si>
    <t xml:space="preserve">Syracuse University </t>
  </si>
  <si>
    <t>https://asi.syr.edu/education/undergraduate-gerontology-minor/</t>
  </si>
  <si>
    <t>Dr. Merril Silverstein                                         Phone: (315) 443-3969                                             Email: Merrils@syr.edu                           Dr. Jennifer Karas Montez                          (315) 443-9064                                jmontez@syr.edu</t>
  </si>
  <si>
    <t>The College of Saint Rose</t>
  </si>
  <si>
    <t>http://strose.smartcatalogiq.com/2021-2023/Catalog/Minors/Gerontology-Minor</t>
  </si>
  <si>
    <t>Dr. Robert Flint  Email: flintr@strose.edu</t>
  </si>
  <si>
    <t>Utica College</t>
  </si>
  <si>
    <t>https://catalog.utica.edu/preview_program.php?catoid=48&amp;poid=4061</t>
  </si>
  <si>
    <t xml:space="preserve">Yeshiva University </t>
  </si>
  <si>
    <t>https://www.yu.edu/wurzweiler/practice-specializations/gerontology-palliative-care</t>
  </si>
  <si>
    <t>Gary Stein                                                   Email: glstein@yu.edu</t>
  </si>
  <si>
    <t>York College</t>
  </si>
  <si>
    <t>https://www.york.cuny.edu/health-human-performance</t>
  </si>
  <si>
    <t>Linda Barley Phone: (718) 262-5112</t>
  </si>
  <si>
    <t>OH</t>
  </si>
  <si>
    <t xml:space="preserve">Bowling Green State University </t>
  </si>
  <si>
    <t>https://www.bgsu.edu/academics/gerontology.html</t>
  </si>
  <si>
    <t>Charlie Stelle
 Phone: (419) 372-8304 
Email: cstelle@bgsu.edu</t>
  </si>
  <si>
    <t xml:space="preserve">Case Western Reserve University </t>
  </si>
  <si>
    <t>https://bulletin.case.edu/collegeofartsandsciences/gerontologicalstudiesprogram/#graduatetext</t>
  </si>
  <si>
    <t>Dale Dannefer 
Email: dale.danneder@case.edu</t>
  </si>
  <si>
    <t xml:space="preserve">Central State University </t>
  </si>
  <si>
    <t>https://www.centralstate.edu/academics/CHAS/dsbs/index.php</t>
  </si>
  <si>
    <t>Omesh Johar                                             Phone: (937) 376-6597                                               Email: ojahoar@centralstate.edu</t>
  </si>
  <si>
    <t xml:space="preserve">Cleveland State University </t>
  </si>
  <si>
    <t>https://sciences.csuohio.edu/health-sciences/gerontological-studies</t>
  </si>
  <si>
    <t>Undergraduate - Martha Flowers                           Phone: (216) 687-3744                             Email: m.a.burt@csuohio.edu                                            Graduate - Mary Milidonis                               Phone: (216) 687-2441                                     Email: m.milidonis@csuohio.edu</t>
  </si>
  <si>
    <t>Kent State University</t>
  </si>
  <si>
    <t>https://www.kent.edu/ehhs/ldes</t>
  </si>
  <si>
    <t>Graduate - Gregory Smith                                   Phone: (330) 672-9993                             Email: gsmith2@kent.edu                                          Undergraduate - Kelly Cichy                                          Phone: (330) 672-2449                                               Email: kcichy@kent.edu</t>
  </si>
  <si>
    <t xml:space="preserve">OH </t>
  </si>
  <si>
    <t>Miami University</t>
  </si>
  <si>
    <t>https://programs.miamioh.edu/program/gerontology-ba/ https://www.miamioh.edu/cas/academics/centers/scripps/academics/phd-social-gerontology/</t>
  </si>
  <si>
    <t>Sara McLaughlin 
Phone: (513) 529-2628 
Email: socgty@MiamiOH.edu</t>
  </si>
  <si>
    <t>Mount St. Joseph University</t>
  </si>
  <si>
    <t>https://www.msj.edu/academics/majors-minors-and-programs/gerontology-certificate.html</t>
  </si>
  <si>
    <t xml:space="preserve">
Phone: (513) 244-4531
</t>
  </si>
  <si>
    <t xml:space="preserve">Ohio University </t>
  </si>
  <si>
    <t>https://www.ohio.edu/majors/ctgero</t>
  </si>
  <si>
    <t>Phone: (740) 593-4502 
Email: ihs@ohio.edu</t>
  </si>
  <si>
    <t xml:space="preserve">Stark State University </t>
  </si>
  <si>
    <t>https://www.starkstate.edu/academics/programs/gerontology/</t>
  </si>
  <si>
    <t>Shari Shiepis
 Phone: (330) 494-6170 ext. 4474 
Email: sshiepis@starkstate.edu</t>
  </si>
  <si>
    <t>The Ohio State University</t>
  </si>
  <si>
    <t>https://sage.osu.edu/program_details/</t>
  </si>
  <si>
    <t>Jessica Krok-Schoen, PhD
Phone: (614) 366-9203 
Email: jessica.schoen@osumc.edu</t>
  </si>
  <si>
    <t xml:space="preserve">University of Akron </t>
  </si>
  <si>
    <t>https://www.uakron.edu/ilsdg/</t>
  </si>
  <si>
    <t>Dr. Jennifer Tehan Stanley 
Email: jstanley@uakron.edu</t>
  </si>
  <si>
    <t>University of Findlay</t>
  </si>
  <si>
    <t>https://www.findlay.edu/health-professions/social-work/gerontology</t>
  </si>
  <si>
    <t xml:space="preserve">Wright State University </t>
  </si>
  <si>
    <t>https://health-education-human-services.wright.edu/social-work-and-human-services/gerontology-certificate</t>
  </si>
  <si>
    <t>Hyejin Kim 
Phone: (937) 775-2751 
Email: hyejin.kim@wright.edu</t>
  </si>
  <si>
    <t xml:space="preserve">Youngstown State University </t>
  </si>
  <si>
    <t>https://ysu.edu/academics/bitonte-college-health-and-human-services</t>
  </si>
  <si>
    <t>Phone: (330) 941-3321</t>
  </si>
  <si>
    <t>OK</t>
  </si>
  <si>
    <t>Oklahoma State University</t>
  </si>
  <si>
    <t>http://catalog.okstate.edu/education-human-sciences/human-development-family-science/gerontology-minor/</t>
  </si>
  <si>
    <t>Phone: (405) 744-5057</t>
  </si>
  <si>
    <t>Southeastern Oklahoma State University</t>
  </si>
  <si>
    <t>https://www.se.edu/behavioral-sciences/social-gerontology/</t>
  </si>
  <si>
    <t>Phone: (580) 745-2000</t>
  </si>
  <si>
    <t>OR</t>
  </si>
  <si>
    <t xml:space="preserve">Oregon State University* </t>
  </si>
  <si>
    <t>https://catalog.oregonstate.edu/college-departments/public-health-human-sciences/school-social-behavioral-health-sciences/gerontology-certificate/</t>
  </si>
  <si>
    <t>Carolyn Aldwin 
Phone: (541) 737-2024 
Email: carolyn.aldwin@oregonstate.edu        *graduate minor</t>
  </si>
  <si>
    <t xml:space="preserve">Portland State University </t>
  </si>
  <si>
    <t>https://www.pdx.edu/urban-public-affairs/</t>
  </si>
  <si>
    <t>Phone: (503) 725-3511 
Email: admissions@pdx.edu</t>
  </si>
  <si>
    <t xml:space="preserve">Western Oregon University </t>
  </si>
  <si>
    <t>https://wou.edu/gerontology/</t>
  </si>
  <si>
    <t>Michelle Gallagher
 Phone: (503) 838-8344 
Email: gallaghm@wou.edu</t>
  </si>
  <si>
    <t>PA</t>
  </si>
  <si>
    <t xml:space="preserve">Chestnut Hill College </t>
  </si>
  <si>
    <t>https://www.chc.edu/accelerated-degree/accelerated-adult/social-gerontology</t>
  </si>
  <si>
    <t>Phone: (215) 248-7063 
Email: adultdegree@chc.edu</t>
  </si>
  <si>
    <t xml:space="preserve">East Stroudsburg University </t>
  </si>
  <si>
    <t>https://www.esu.edu/communication_sciences_disorders/undergraduate_programs/gerontology.cfm</t>
  </si>
  <si>
    <t>Elaine Shuey 
Phone: (570) 422-3681 
Email: eshuey@esu.edu</t>
  </si>
  <si>
    <t xml:space="preserve">Edinboro University </t>
  </si>
  <si>
    <t>https://www.edinboro.edu/academics/schools-and-departments/cshp/departments/psychology/minors.php</t>
  </si>
  <si>
    <t>Phone: (814) 732-2774 
Email: psychology@edinboro.edu</t>
  </si>
  <si>
    <t xml:space="preserve">Gannon University </t>
  </si>
  <si>
    <t>https://www.gannon.edu/academic-offerings/humanities-education-and-social-sciences/undergraduate/gerontology/</t>
  </si>
  <si>
    <t xml:space="preserve">Mercyhurst University  </t>
  </si>
  <si>
    <t>https://www.mercyhurst.edu/academics</t>
  </si>
  <si>
    <t xml:space="preserve">Messiah University </t>
  </si>
  <si>
    <t>https://www.messiah.edu/undergraduate/gerontology-minor</t>
  </si>
  <si>
    <t>Raeann R. Hamon 
Phone: (717) 796-1800</t>
  </si>
  <si>
    <t xml:space="preserve">Millersville University </t>
  </si>
  <si>
    <t>https://www.millersville.edu/programs/gerontology-minor.php</t>
  </si>
  <si>
    <t>Dr. Karen Rice
 Phone: (717) 871-5297 
Email: karen.rice@millersville.edu</t>
  </si>
  <si>
    <t>Updated 3/2024</t>
  </si>
  <si>
    <t xml:space="preserve">Misericordia University </t>
  </si>
  <si>
    <t>https://catalog.misericordia.edu/preview_program.php?catoid=9&amp;poid=1651&amp;hl=gerontology&amp;returnto=search</t>
  </si>
  <si>
    <r>
      <rPr>
        <sz val="12"/>
        <color theme="1"/>
        <rFont val="Times New Roman"/>
        <family val="1"/>
      </rPr>
      <t>David Hage 
Phone: (570) 674-6268 
Email</t>
    </r>
    <r>
      <rPr>
        <sz val="12"/>
        <color theme="1"/>
        <rFont val="Times New Roman"/>
        <family val="1"/>
      </rPr>
      <t xml:space="preserve">: </t>
    </r>
    <r>
      <rPr>
        <sz val="12"/>
        <color theme="1"/>
        <rFont val="Times New Roman"/>
        <family val="1"/>
      </rPr>
      <t>dhage@misericordia.edu</t>
    </r>
  </si>
  <si>
    <t>Penn State - Scranton</t>
  </si>
  <si>
    <t>https://scranton.psu.edu/academics/minors/gerontology-minor</t>
  </si>
  <si>
    <t>Janet Melnick                                                      Phone: (570) 963-2674                                      Email: jam81@psu.edu</t>
  </si>
  <si>
    <t xml:space="preserve">Pennsylvania State University </t>
  </si>
  <si>
    <t>https://bulletins.psu.edu/undergraduate/colleges/intercollege/gerontology-minor/</t>
  </si>
  <si>
    <t>Phone: (814) 865-1710 
Email: healthyaging@psu.edu</t>
  </si>
  <si>
    <t>Shippensburg University</t>
  </si>
  <si>
    <t>https://www.ship.edu/programs/gerontology-minor/</t>
  </si>
  <si>
    <t>Phone: (717) 477-1717 
Email: socialwork@ship.edu</t>
  </si>
  <si>
    <t xml:space="preserve">Slippery Rock University </t>
  </si>
  <si>
    <t>https://www.sru.edu/academics/majors-and-minors/gerontology-minor</t>
  </si>
  <si>
    <t>Adelle Williams 
Phone: (724) 738-2855 
Email: adelle.williams@sru.edu</t>
  </si>
  <si>
    <t>University of Pittsburgh</t>
  </si>
  <si>
    <t>https://www.academics.pitt.edu/programs/gerontology</t>
  </si>
  <si>
    <t>Yodit Betru 
Phone: (412) 624-6854
 Email: ykb2@pitt.edu</t>
  </si>
  <si>
    <t xml:space="preserve">West Chester University </t>
  </si>
  <si>
    <t>https://www.wcupa.edu/education-socialWork/gradSocialWork/default.aspx</t>
  </si>
  <si>
    <t>Angela Lavery                                                     Phone: (610) 738-0341                                   Email: alavery@wcupa.edu</t>
  </si>
  <si>
    <t xml:space="preserve">York College of Pennsylvania </t>
  </si>
  <si>
    <t>https://www.ycp.edu/academics/school-of-behavioral-sciences-and-education/programs/gerontology/</t>
  </si>
  <si>
    <t>Laura Steck 
Phone: (717) 815-6585
 Email: lsteck@ycp.edu</t>
  </si>
  <si>
    <t>RI</t>
  </si>
  <si>
    <t xml:space="preserve">Rhode Island College </t>
  </si>
  <si>
    <t>https://www.ric.edu/department-directory/department-sociology/gerontology-cus</t>
  </si>
  <si>
    <t>Mikaila Arther 
Phone: (401) 456-8026 
Email: marther@ric.edu</t>
  </si>
  <si>
    <t xml:space="preserve">University of Rhode Island </t>
  </si>
  <si>
    <t>https://web.uri.edu/gerontology/programs/</t>
  </si>
  <si>
    <t>Phone: (401) 874-2689 
Email: aging@uri.edu</t>
  </si>
  <si>
    <t>SC</t>
  </si>
  <si>
    <t>Benedict College</t>
  </si>
  <si>
    <t>https://www.benedict.edu/schools/school-of-education-health-and-human-services/social-work/professional-certifications-programs/</t>
  </si>
  <si>
    <t>Phone: (803) 705-4623</t>
  </si>
  <si>
    <t xml:space="preserve">Morris College </t>
  </si>
  <si>
    <t>https://www.morris.edu/academics/academic-divisions#division-4</t>
  </si>
  <si>
    <t>Jacob Butler Phone: (803) 934-3433 Email: jbutler@morris.edu</t>
  </si>
  <si>
    <t>University of South Carolina</t>
  </si>
  <si>
    <t>https://sc.edu/study/colleges_schools/public_health/study/graduate_degrees/health_promotion_education_and_behavior/index.php</t>
  </si>
  <si>
    <t>Ken Watkins Phone: (803) 777-7603 Email: watkinsk@mailbox.sc.edu</t>
  </si>
  <si>
    <t xml:space="preserve">Winthrop University </t>
  </si>
  <si>
    <t>https://www.winthrop.edu/cas/socialwork/gerontology-minor.aspx</t>
  </si>
  <si>
    <t>Phone: (803) 323-2368</t>
  </si>
  <si>
    <t>SD</t>
  </si>
  <si>
    <t xml:space="preserve">Augustana University </t>
  </si>
  <si>
    <t>https://augie.smartcatalogiq.com/2023-2024/2023-2024-undergraduate-general-catalog/academic-program/aging-studies/aging-studies-minor/</t>
  </si>
  <si>
    <t>Email: admission@augie.edu</t>
  </si>
  <si>
    <t xml:space="preserve">South Dakota State University </t>
  </si>
  <si>
    <t>https://www.sdstate.edu/programs/undergraduate/gerontology-minor</t>
  </si>
  <si>
    <t>Phone: (605) 688-4121</t>
  </si>
  <si>
    <t xml:space="preserve">University of South Dakota </t>
  </si>
  <si>
    <t>http://catalog.usd.edu/preview_program.php?poid=3735&amp;catoid=24</t>
  </si>
  <si>
    <t>John Dudley Phone: (605) 677-5221 Email: John.Dudley@usd.edu</t>
  </si>
  <si>
    <t>TN</t>
  </si>
  <si>
    <t xml:space="preserve">Middle Tennessee State University </t>
  </si>
  <si>
    <t>https://www.mtsu.edu/aging/index.php</t>
  </si>
  <si>
    <t>Brandon Wallace Phone: (615) 898-2509 Email: Brandon.Wallace@mtsu.edu</t>
  </si>
  <si>
    <t xml:space="preserve">University of Tennessee </t>
  </si>
  <si>
    <t>https://www.csw.utk.edu/gerontology-certificate-program/</t>
  </si>
  <si>
    <t>Lori Messinger 
Email: lmessing@utk.edu</t>
  </si>
  <si>
    <t xml:space="preserve">University of Tennessee - Chattanooga </t>
  </si>
  <si>
    <t>https://www.utc.edu/health-education-and-professional-studies/school-of-professional-studies/integrated-studies/minor-gerontology</t>
  </si>
  <si>
    <t>Phone: (423) 425-5888 
Email: utcbis@utc.edu</t>
  </si>
  <si>
    <t>TX</t>
  </si>
  <si>
    <t xml:space="preserve">Abilene Christian University </t>
  </si>
  <si>
    <t>https://catalog.acu.edu/search_advanced.php?cur_cat_oid=17&amp;search_database=Search&amp;search_db=Search&amp;cpage=1&amp;ecpage=1&amp;ppage=1&amp;spage=1&amp;tpage=1&amp;location=33&amp;filter%5Bkeyword%5D=gerontology</t>
  </si>
  <si>
    <t>Phone: (800) 460-6228</t>
  </si>
  <si>
    <t>Baylor University</t>
  </si>
  <si>
    <t>https://admissions.web.baylor.edu/degrees/gerontology</t>
  </si>
  <si>
    <t>Phone: (254) 710-6400</t>
  </si>
  <si>
    <t>Stephen F. Austin State University</t>
  </si>
  <si>
    <t>https://www.sfasu.edu/academics/colleges/liberal-applied-arts/anthropology-geography-sociology/academics/gerontology</t>
  </si>
  <si>
    <t>Phone: (936) 468-4405
Email: anthrogeosoc@sfasu.edu</t>
  </si>
  <si>
    <t>Texas A&amp;M University  - Commerce</t>
  </si>
  <si>
    <t>https://www.tamuc.edu/programs/psychology-of-gerontology-positive-aging-graduate-certificate/</t>
  </si>
  <si>
    <t>Lydia Carrascosa Phone: (903) 886-5314 Email: Lydia.Carrascosa@tamuc.edu</t>
  </si>
  <si>
    <t>Texas State University</t>
  </si>
  <si>
    <t>https://www.soci.txstate.edu/Graduate-Degree/msda.html http://mycatalog.txstate.edu/undergraduate/liberal-arts/sociology/aging-life-course-minor/</t>
  </si>
  <si>
    <t>Graduate - Dr. Kyong H. Chee                                   Phone: (512) 245-4760                             Email: kc26@txstate.edu                                        Undergraduate - Christina Fleuriet                                         Phone: (512) 245-1852                                             Email: cf27@txstate.edu</t>
  </si>
  <si>
    <t>Texas Tech University</t>
  </si>
  <si>
    <t>https://www.depts.ttu.edu/elearning/programs/certificate/gerontology/</t>
  </si>
  <si>
    <t>Phone: (806) 742-7227
Email: elearning@ttu.edu</t>
  </si>
  <si>
    <t>University of North Texas</t>
  </si>
  <si>
    <t>https://hps.unt.edu/applied-gerontology-minor</t>
  </si>
  <si>
    <t>Azzama Alia 
Phone: (940) 565-4054
Email: azzama.alia@unt.edu</t>
  </si>
  <si>
    <t xml:space="preserve">University of North Texas at Dallas </t>
  </si>
  <si>
    <t>https://www.untdallas.edu/bhhs/undergrad-programs/minors-certificates/applied-gerontology-certificate.php</t>
  </si>
  <si>
    <t>Email: iftekhar.amin@untdallas.edu</t>
  </si>
  <si>
    <t>University of Texas - Austin</t>
  </si>
  <si>
    <t>https://liberalarts.utexas.edu/talc/graduate-student-opportunities/</t>
  </si>
  <si>
    <t>Karen Fingerman, PhD Email: kfingerman@austin.utexas.edu</t>
  </si>
  <si>
    <t>UT</t>
  </si>
  <si>
    <t xml:space="preserve">Brigham Young University </t>
  </si>
  <si>
    <t>https://catalog.byu.edu/family-home-and-social-sciences/gerontology-minor</t>
  </si>
  <si>
    <t>Phone: (801) 422-3541
 Email: liberalarts@byu.edu</t>
  </si>
  <si>
    <t>Utah Tech University</t>
  </si>
  <si>
    <t>https://catalog.utahtech.edu/programs/family-studies-and-human-development/gerontology-certificate/index.html</t>
  </si>
  <si>
    <t>Zac Olson 
Phone: (435) 652-7846 
Email: zac.olson@dixie.edu</t>
  </si>
  <si>
    <t xml:space="preserve">UT </t>
  </si>
  <si>
    <t>University of Utah</t>
  </si>
  <si>
    <t>https://nursing.utah.edu/programs/gerontology</t>
  </si>
  <si>
    <t>Phone: (801) 581-8146</t>
  </si>
  <si>
    <t xml:space="preserve">Utah State University </t>
  </si>
  <si>
    <t>https://www.usu.edu/degrees/index.cfm?id=207</t>
  </si>
  <si>
    <t>Yin Liu 
Phone: (435) 797-4149 
Email: Yin.liu@usu.edu</t>
  </si>
  <si>
    <t>Utah Valley University</t>
  </si>
  <si>
    <t>https://www.uvu.edu/catalog/current/departments/behavioral-science/interdisciplinary-gerontology-certificate-of-proficiency/</t>
  </si>
  <si>
    <t>Phone: (801) 863-8000
 Email: catalog@uvu.edu</t>
  </si>
  <si>
    <t>Weber State University</t>
  </si>
  <si>
    <t>https://www.weber.edu/social-work-gerontology/gerontology-programs.html</t>
  </si>
  <si>
    <t>Tracy Hicks 
Phone: (801) 626-6157 
Email: tracyhicks@weber.edu</t>
  </si>
  <si>
    <t xml:space="preserve">VA </t>
  </si>
  <si>
    <t>George Mason University</t>
  </si>
  <si>
    <t>https://catalog.gmu.edu/colleges-schools/health-human-services/social-work/aging-studies-minor/</t>
  </si>
  <si>
    <t>Dan Freedman Phone: (703) 993-4246 Email: dfreedm@gmu.edu</t>
  </si>
  <si>
    <t xml:space="preserve">Regent University </t>
  </si>
  <si>
    <t>https://www.regent.edu/program/bs-in-gerontology/</t>
  </si>
  <si>
    <t>(800) 373- 5504</t>
  </si>
  <si>
    <t xml:space="preserve">Virginia Commonwealth University </t>
  </si>
  <si>
    <t>https://gerontology.chp.vcu.edu/</t>
  </si>
  <si>
    <t>Phone: (804) 828-1565 
Email: pryorjm@vcu.edu</t>
  </si>
  <si>
    <t xml:space="preserve">Virginia Tech </t>
  </si>
  <si>
    <t>https://liberalarts.vt.edu/research-centers/center-for-gerontology/gerontology-graduate-certificate.html</t>
  </si>
  <si>
    <t>Cynthia G Booth 
Phone: (540) 231-7657 
Email: cgbooth@vt.edu</t>
  </si>
  <si>
    <t>VT</t>
  </si>
  <si>
    <t>Champlain College</t>
  </si>
  <si>
    <t>https://www.champlain.edu/academics/undergraduate-academics/majors-and-programs/gerontology-minor</t>
  </si>
  <si>
    <t>Phone: (802) 625-0201 
Email: admissions@champlain.edu</t>
  </si>
  <si>
    <t>University of Vermont</t>
  </si>
  <si>
    <t>https://www.uvm.edu/cas/sociology/ba-sociology</t>
  </si>
  <si>
    <t>Email: cas@uvm.edu</t>
  </si>
  <si>
    <t>WA</t>
  </si>
  <si>
    <t xml:space="preserve">Eastern Washington University </t>
  </si>
  <si>
    <t>https://www.ewu.edu/cpp/social-work/aging-studies/</t>
  </si>
  <si>
    <t>Rie Kobayashi 
Phone: (509) 828-1335 
Email: rkobayashi@ewu.edu</t>
  </si>
  <si>
    <t xml:space="preserve">University of Washington </t>
  </si>
  <si>
    <t>https://www.pce.uw.edu/certificates/gerontology</t>
  </si>
  <si>
    <t>Phone: (800) 506-1325</t>
  </si>
  <si>
    <t xml:space="preserve">Washington State University </t>
  </si>
  <si>
    <t>https://hd.wsu.edu/gerontology/</t>
  </si>
  <si>
    <t>Matthew Bumpus 
Email: mbumpus@wsu.edu</t>
  </si>
  <si>
    <t>WI</t>
  </si>
  <si>
    <t>University of Wisconsin - Eau Claire</t>
  </si>
  <si>
    <t>https://catalog.uwec.edu/undergraduate/education-human-sciences/social-work/</t>
  </si>
  <si>
    <t>Carmen Manning 
Phone: (715) 836-3671 
Email: mannick@uwec.edu</t>
  </si>
  <si>
    <t>University of Wisconsin - Milwaukee</t>
  </si>
  <si>
    <t>https://uwm.edu/socialwelfare/graduate-certificate-in-applied-gerontology/</t>
  </si>
  <si>
    <t>Jen Kahn-Pettigrew 
Phone: (414) 229-6888 
Email: kahnpet2@uwm.edu</t>
  </si>
  <si>
    <t>University of Wisconsin - Parkside</t>
  </si>
  <si>
    <t>https://www.uwp.edu/learn/programs/gerontology.cfm</t>
  </si>
  <si>
    <t>George Wang 
Phone: (262) 595-2520 
Email: wang@uwp.edu</t>
  </si>
  <si>
    <t>University of Wisconsin - Whitewater</t>
  </si>
  <si>
    <t>https://www.uww.edu/online/certificates/gerontology</t>
  </si>
  <si>
    <t>Phone: (262) 472-1234</t>
  </si>
  <si>
    <t xml:space="preserve">Viterbo University </t>
  </si>
  <si>
    <t>https://www.viterbo.edu/node/8195</t>
  </si>
  <si>
    <t>Jennie Anderson-Meger
 Phone: (608) 796-3722
 Email: jimeger@viterbo.edu</t>
  </si>
  <si>
    <t>WV</t>
  </si>
  <si>
    <t>West Liberty University</t>
  </si>
  <si>
    <t>https://westliberty.edu/health-sciences/academics/gerontology/</t>
  </si>
  <si>
    <t>Rose Kutlenios 
Phone: (304) 336-8911
Email: rose.kutlenios@westliberty.edu</t>
  </si>
  <si>
    <t>West Virginia University</t>
  </si>
  <si>
    <t>http://catalog.wvu.edu/undergraduate/minors/gerontology/index.html</t>
  </si>
  <si>
    <t>Dr. Kristina Hash
Phone: (304) 293-8807
Email: kmhash@mail.wvu.edu</t>
  </si>
  <si>
    <t>WY</t>
  </si>
  <si>
    <t>Casper College</t>
  </si>
  <si>
    <t>https://www.caspercollege.edu/program/gerontology/</t>
  </si>
  <si>
    <t>Lupe Kerr 
Phone: (307) 268-2235 
Email: gkerr@caspercollege.edu</t>
  </si>
  <si>
    <t xml:space="preserve">University of Wyoming </t>
  </si>
  <si>
    <t>http://www.uwyo.edu/psychology/undergraduate/agingminor.html</t>
  </si>
  <si>
    <t>Catherine Carrico 
Phone: (307) 766-6687 
Email: ccarrico@uwyo.edu</t>
  </si>
  <si>
    <t>TOTAL</t>
  </si>
  <si>
    <t>Associate (A.A.)</t>
  </si>
  <si>
    <t>A.A. Concentrations</t>
  </si>
  <si>
    <t>Certificate of Achievement</t>
  </si>
  <si>
    <t>Certificate of Training</t>
  </si>
  <si>
    <t>American River College</t>
  </si>
  <si>
    <t>Gerontology | American River College (losrios.edu)</t>
  </si>
  <si>
    <t>Laurinda Reynolds 
Email: reynoll@arc.losrios.edu
 Phone: (916) 484-8160</t>
  </si>
  <si>
    <t>Added 7/2022</t>
  </si>
  <si>
    <t>Chaffey College</t>
  </si>
  <si>
    <t>https://chaffey.programmapper.com/academics/interest-clusters/5b4fbfef-e4eb-41ee-a99d-31d61ea84a81/programs/cfff3750-3efc-8382-839b-01d8a5412487</t>
  </si>
  <si>
    <t>Jeffrey Laguna, Ph.D.
Phone: (909) 652-6693
Email: jeffrey.laguna@chaffey.edu</t>
  </si>
  <si>
    <t xml:space="preserve">Coastline College </t>
  </si>
  <si>
    <t>https://catalog.cccd.edu/coastline/pathways/behavior-culture-society/gerontology/gerontology-certificate-achievement/</t>
  </si>
  <si>
    <t>Email: lrunk@coastline.edu 
 Phone: (714) 546-7600</t>
  </si>
  <si>
    <t>Cypress College</t>
  </si>
  <si>
    <t>https://programmap.cypresscollege.edu/academics/interest-clusters/c66616db-4d3e-4fe1-bd5d-ec9238dbcf94</t>
  </si>
  <si>
    <t>Phone: (714) 484-7185</t>
  </si>
  <si>
    <t>Los Angeles Mission College</t>
  </si>
  <si>
    <t>https://la-mission.programmapper.ws/academics/interest-clusters/a9e6c0f0-8904-4816-870a-0b7340536e08/programs/c560203c-2538-8cd1-cc65-8e769f2caf7c</t>
  </si>
  <si>
    <t>Phone: (818) 364-7600</t>
  </si>
  <si>
    <t>MiraCosta College</t>
  </si>
  <si>
    <t>https://www.miracosta.edu/academics/degree-and-certificate-programs/social-and-behavioral-sciences/gerontology/index.html</t>
  </si>
  <si>
    <t>Krista Byrd Email: kbyrd@miracosta.edu</t>
  </si>
  <si>
    <t>Pasadena City College</t>
  </si>
  <si>
    <t>https://pasadena.edu/academics/divisions/health-sciences/geronotology/coursework.php</t>
  </si>
  <si>
    <t>Phone: (626) 585-3378
Email: pcchealthsciences@pasadena.edu</t>
  </si>
  <si>
    <t>Sacramento City College</t>
  </si>
  <si>
    <t>https://scc.losrios.edu/academics/programs-and-majors/gerontology</t>
  </si>
  <si>
    <t>Jessica Coppola 
Phone: (530) 747-5219
Email: coppolj@scc.losrios.edu</t>
  </si>
  <si>
    <t>Saddleback College</t>
  </si>
  <si>
    <t>https://www.saddleback.edu/sbs/aging-studies</t>
  </si>
  <si>
    <t>Nicole Major
Email: nmajor@saddleback.edu</t>
  </si>
  <si>
    <t>Western Colorado Community College</t>
  </si>
  <si>
    <t>https://www.coloradomesa.edu/wccc/programs/gerontology.html</t>
  </si>
  <si>
    <t>Chad Federwitz 
Email: cfederwitz@coloradomesa.edu
 Phone: (970) 255-2661</t>
  </si>
  <si>
    <t xml:space="preserve">Asnuntuck Community College </t>
  </si>
  <si>
    <t>https://asnuntuck.edu/program_page/gerontology/#1501817306877-aa85ad73-e3282212-8ffc02ad-8ccd</t>
  </si>
  <si>
    <t>Carol LaLiberte
  Phone: (860) 253-3187 
Email: claliberte@asnuntuck.edu</t>
  </si>
  <si>
    <t>Gateway Community College</t>
  </si>
  <si>
    <t>https://catalog.gatewayct.edu/preview_program.php?catoid=7&amp;poid=905&amp;returnto=202</t>
  </si>
  <si>
    <t>Erik Murrell
Email: emurrell@gatewayct.edu</t>
  </si>
  <si>
    <t>Naugatuck Valley Community College</t>
  </si>
  <si>
    <t>https://nv.edu/Academics/Academic-Programs/Areas-of-Study/Human-Services-Social-Work-Studies#cdn-8633</t>
  </si>
  <si>
    <t>Kathleen A Leblanc
Phone: (203) 596-8616</t>
  </si>
  <si>
    <t>Norwalk Community College</t>
  </si>
  <si>
    <t>https://catalog.norwalk.edu/preview_program.php?catoid=9&amp;poid=1039&amp;hl=gerontology&amp;returnto=search</t>
  </si>
  <si>
    <t>Phone: (203) 857-7000</t>
  </si>
  <si>
    <t>Des Moines Area Community College</t>
  </si>
  <si>
    <t>https://catalog.dmacc.edu/preview_program.php?catoid=21&amp;poid=3908&amp;hl=gerontology&amp;returnto=search</t>
  </si>
  <si>
    <t>College of DuPage</t>
  </si>
  <si>
    <t>https://catalog.cod.edu/programs-study/human-services/applied-gerontology-certificate/</t>
  </si>
  <si>
    <t xml:space="preserve">
Phone: (630) 942-2259
</t>
  </si>
  <si>
    <t>Bristol Community College</t>
  </si>
  <si>
    <t>https://catalog.bristolcc.edu/social-science</t>
  </si>
  <si>
    <t>Heidi Martins                                                     Email: Heidi.Martins@bristolCC.edu</t>
  </si>
  <si>
    <t>Quincy College</t>
  </si>
  <si>
    <t>https://www.quincycollege.edu/program/elder-care-gerontology/</t>
  </si>
  <si>
    <t>Phone: (617) 984-1700</t>
  </si>
  <si>
    <t>York County Community College</t>
  </si>
  <si>
    <t>https://www.yccc.edu/degree/gerontology-aas/</t>
  </si>
  <si>
    <t>Email: info@yccc.edu
 Phone: (207) 216-4300</t>
  </si>
  <si>
    <t>Email: psychology@grcc.edu
 Phone: (616) 234-4283</t>
  </si>
  <si>
    <t>Lansing Community College</t>
  </si>
  <si>
    <t>chrome-extension://efaidnbmnnnibpcajpcglclefindmkaj/https://www.lcc.edu/academics/catalog/degree-certificate-programs/pathways/2018-2019/applied/1806.pdf</t>
  </si>
  <si>
    <t>Phone: (517) 483-1410</t>
  </si>
  <si>
    <t>Wayne County Community College</t>
  </si>
  <si>
    <t>chrome-extension://efaidnbmnnnibpcajpcglclefindmkaj/https://www.wcccd.edu/academic/pdfs/programs/Gerontology.pdf</t>
  </si>
  <si>
    <t xml:space="preserve">
 Phone: (313) 496-2600</t>
  </si>
  <si>
    <t>NH</t>
  </si>
  <si>
    <t>Lakes Region Community College</t>
  </si>
  <si>
    <t>https://www.lrcc.edu/program/gerontology-certificate/</t>
  </si>
  <si>
    <t>Ted Smarzynski 
Phone: (603) 366-5290
 Email: tsmarzynski@ccsnh.edu</t>
  </si>
  <si>
    <t>Genesee Community College</t>
  </si>
  <si>
    <t>https://www.genesee.edu/academics/programs/Human/Gerontology/</t>
  </si>
  <si>
    <t>Jody Scondras Phone: (585) 343-0055 ext. 6520 Email: jsharvey@genesee.edu</t>
  </si>
  <si>
    <t>Hostos Community College</t>
  </si>
  <si>
    <t>https://www.hostos.cuny.edu/Administrative-Offices/Office-of-Academic-Affairs/Departments/Education/Programs/Gerontology/Description</t>
  </si>
  <si>
    <t xml:space="preserve">
 Phone: (718) 518-4444</t>
  </si>
  <si>
    <t>Clackamas Community College</t>
  </si>
  <si>
    <t>https://www.clackamas.edu/academics/departments-programs/gerontology-cc</t>
  </si>
  <si>
    <t>Yvonne Smith 
Email: yvonnes@clackamas.edu
 Phone: (503) 594-3207</t>
  </si>
  <si>
    <t>Portland Community College</t>
  </si>
  <si>
    <t>https://www.pcc.edu/programs/gerontology/aas-gerontology/</t>
  </si>
  <si>
    <t>Jenny Sasser
Email: jennifer.sasser1@pcc.edu</t>
  </si>
  <si>
    <t>Community College of Philadelphia</t>
  </si>
  <si>
    <t>https://www.ccp.edu/academic-offerings/all-offerings/social-and-human-services/academic-certificate-programs/social</t>
  </si>
  <si>
    <t>Phone: (215) 751-8450</t>
  </si>
  <si>
    <t>Harrisburg Area Community College</t>
  </si>
  <si>
    <t>https://www.hacc.edu/ProgramsandCourses/gerontology-3476.cfm</t>
  </si>
  <si>
    <t xml:space="preserve">
 Phone: (800) 222-4222</t>
  </si>
  <si>
    <t>Montgomery County Community College</t>
  </si>
  <si>
    <t>https://www.mc3.edu/degrees-and-programs/programs/public-and-social-services/gerontology-certificate</t>
  </si>
  <si>
    <t>Email: admissions@mc3.edu 
 Phone: (215) 641-6551</t>
  </si>
  <si>
    <t>Pitt Community College</t>
  </si>
  <si>
    <t>chrome-extension://efaidnbmnnnibpcajpcglclefindmkaj/https://pittcc.edu/wp-content/uploads/2018/10/Curriculum-Sheet-Human-Services-Tech-Gerontology-C.pdf</t>
  </si>
  <si>
    <t>Kim Barber 
Email: kbarber@email.pittcc.edu
 Phone: (252) 493-7418</t>
  </si>
  <si>
    <t>Central Carolina Technical College</t>
  </si>
  <si>
    <t>https://www.cctech.edu/degree/human-services-certificate-in-gerontology-husg/</t>
  </si>
  <si>
    <t>Lisa Nelligan Phone: (803) 778-7823 ext. 423 Email: nelliganet@cctech.edu</t>
  </si>
  <si>
    <t>Spokane Falls Community College</t>
  </si>
  <si>
    <t>https://sfcc.spokane.edu/What-to-Study/Programs/Pathway-Course-Map?plan=integrated%20community%20services</t>
  </si>
  <si>
    <t>(509) 533-3500</t>
  </si>
  <si>
    <t>Fox Valley Technical College</t>
  </si>
  <si>
    <t>https://www.fvtc.edu/program/health-science/20-520-2/gerontology</t>
  </si>
  <si>
    <t>(920) 735-4740</t>
  </si>
  <si>
    <t>Northcentral Technical College</t>
  </si>
  <si>
    <t>https://www.ntc.edu/academics-training/programs/all/certificate/gerontology</t>
  </si>
  <si>
    <t>Phone: (715) 675-3331</t>
  </si>
  <si>
    <t>Northeast WI Technical College</t>
  </si>
  <si>
    <t>Gerontology - Associate Degree - Northeast Wisconsin Technical College (nwtc.edu)</t>
  </si>
  <si>
    <t xml:space="preserve"> 
Phone: (920) 498-5444
</t>
  </si>
  <si>
    <t>Northwood Technical College</t>
  </si>
  <si>
    <t>https://www.northwoodtech.edu/gero</t>
  </si>
  <si>
    <t>Jennifer Ellis Email: jennifer.ellis@northwoodtech.edu Phone: (715) 319-7302</t>
  </si>
  <si>
    <t>Updated 3/2023</t>
  </si>
  <si>
    <t xml:space="preserve">  </t>
  </si>
  <si>
    <t>https://ualr.edu/academics/program/undergraduate/social-work/</t>
  </si>
  <si>
    <t>Arizona State Univ.</t>
  </si>
  <si>
    <t>Phone: (866) 277-6589             Email: asuonline@asu.edu</t>
  </si>
  <si>
    <t>https://www.fresnostate.edu/catalog/subjects/gerontology/gerontl-mn.html</t>
  </si>
  <si>
    <t>https://socialwork.sdsu.edu/degrees-programs/undergraduate-programs/bachelor-of-arts-in-gerontology/</t>
  </si>
  <si>
    <t>Santa Clara University</t>
  </si>
  <si>
    <t>University of Southern California (3)</t>
  </si>
  <si>
    <t>Phone: (970) 491-5558</t>
  </si>
  <si>
    <r>
      <rPr>
        <u/>
        <sz val="12"/>
        <color theme="1"/>
        <rFont val="Times New Roman"/>
        <family val="1"/>
      </rPr>
      <t>https://www2.ccsu.edu/program/Gerontology_Minor</t>
    </r>
    <r>
      <rPr>
        <sz val="12"/>
        <color theme="1"/>
        <rFont val="Times New Roman"/>
        <family val="1"/>
      </rPr>
      <t xml:space="preserve"> </t>
    </r>
  </si>
  <si>
    <t>Dr. Carrie Andreoletti
 Phone: (860) 832-1646 
Email: andreolettic@ccsu.edu</t>
  </si>
  <si>
    <t>University of Central Florida</t>
  </si>
  <si>
    <t>Aging Studies Minor Degree | UCF Orlando, FL</t>
  </si>
  <si>
    <t>University of West Florida</t>
  </si>
  <si>
    <t>Program: Minor in Gerontology - Georgia Regents University - Acalog ACMS™ (gru.edu)</t>
  </si>
  <si>
    <t>Phone: (912) 478-5443</t>
  </si>
  <si>
    <t>Email: admission-dah@ung.edu</t>
  </si>
  <si>
    <t>Iowa State University (2*)</t>
  </si>
  <si>
    <t xml:space="preserve">DeAnn Barnes 
Phone: (515) 294-7002              *graduate minor
</t>
  </si>
  <si>
    <t>https://admissions.uiowa.edu/academics/aging-and-longevity-studies</t>
  </si>
  <si>
    <t>https://majors.uni.edu/gerontology</t>
  </si>
  <si>
    <t>Dr. Elaine M. Eshbaugh
Phone: (319) 273-6083</t>
  </si>
  <si>
    <t>Eastern Illinois University</t>
  </si>
  <si>
    <t>Phone: (309) 438-8668</t>
  </si>
  <si>
    <t>Northeastern Illinois University</t>
  </si>
  <si>
    <t>Northern Illinois University</t>
  </si>
  <si>
    <t>Purdue University*</t>
  </si>
  <si>
    <t>https://academics.pittstate.edu/academic-programs/interdisciplinary-programs/gerontology-minor.html</t>
  </si>
  <si>
    <t>Wichita State University</t>
  </si>
  <si>
    <t>Sarah Taylor Phone: (316) 978-3060 Email: Sarah.Taylor@wichita.edu</t>
  </si>
  <si>
    <t>https://www.kysu.edu/academics/college-hbs/school-of-pa/public-administration-social-work-criminal-justice-social-work.php</t>
  </si>
  <si>
    <t>University of Louisiana at Monroe</t>
  </si>
  <si>
    <t>Gerontology | ULM University of Louisiana at Monroe</t>
  </si>
  <si>
    <t xml:space="preserve">University of Massachusetts - Boston  </t>
  </si>
  <si>
    <t>https://www.umassd.edu/gerontology/</t>
  </si>
  <si>
    <t>Salisbury University</t>
  </si>
  <si>
    <t>Phone: (507) 389-1561</t>
  </si>
  <si>
    <t>Minnesota State University- Morehead</t>
  </si>
  <si>
    <t>University of Minnesota</t>
  </si>
  <si>
    <t>Missouri State University</t>
  </si>
  <si>
    <t>https://psychology.missouristate.edu/</t>
  </si>
  <si>
    <t>https://www.nwmissouri.edu/academics/undergraduate/minors/gerontology.htm</t>
  </si>
  <si>
    <t>Univ. of Missouri Columbia</t>
  </si>
  <si>
    <t>Erin Robinson                                                    Phone: (573) 884-3907                                                 Email: robinsonel@missouir.edu</t>
  </si>
  <si>
    <t>https://catalog.umkc.edu/colleges-schools/arts-sciences/academic-departments-programs/gerontology/minor/</t>
  </si>
  <si>
    <t>Phone: (816) 235-1000</t>
  </si>
  <si>
    <t>https://www.umt.edu/academics/programs/social-work/default.php</t>
  </si>
  <si>
    <t>http://catalog.ecu.edu/preview_program.php?catoid=25&amp;poid=6629&amp;hl=%22gerontology%22&amp;returnto=search</t>
  </si>
  <si>
    <t>Dr. Cynthia Hancock                    Email: chancock@charlotte.edu</t>
  </si>
  <si>
    <t xml:space="preserve">University of North Carolina at Greensboro </t>
  </si>
  <si>
    <t>Phone: (701) 231-8211</t>
  </si>
  <si>
    <t>Phone: (701) 777-3000</t>
  </si>
  <si>
    <t>University of Nebraska at Kearney</t>
  </si>
  <si>
    <t>University of Nebraska at Omaha (2)</t>
  </si>
  <si>
    <t xml:space="preserve">Advisors for Undergraduate Students:
Omaha Campus:
Heather Ford, M.A., C.D.P.
Phone: (402) 554-2114
</t>
  </si>
  <si>
    <t>New Mexico State University (2*)</t>
  </si>
  <si>
    <t>Alfred University</t>
  </si>
  <si>
    <t>Cornell University</t>
  </si>
  <si>
    <t>Syracuse University</t>
  </si>
  <si>
    <t xml:space="preserve">https://asi.syr.edu/education/undergraduate-gerontology-minor/       </t>
  </si>
  <si>
    <t>Dr. Merril Silverstein, minor coordinator                                         Phone: (315) 443-3969                                             Email: Merrils@syr.edu</t>
  </si>
  <si>
    <t>Central State University</t>
  </si>
  <si>
    <t>https://programs.miamioh.edu/program/gerontology-ba/</t>
  </si>
  <si>
    <t>Youngstown State University</t>
  </si>
  <si>
    <t>Oregon State University*</t>
  </si>
  <si>
    <t>https://catalog.misericordia.edu/preview_program.php?catoid=6&amp;poid=964</t>
  </si>
  <si>
    <t>Penn State- Scranton</t>
  </si>
  <si>
    <t xml:space="preserve">Penn State University </t>
  </si>
  <si>
    <t>https://healthyaging.psu.edu/</t>
  </si>
  <si>
    <t>University of Rhode Island</t>
  </si>
  <si>
    <t>Morris College</t>
  </si>
  <si>
    <t>https://www.winthrop.edu/majors/gerontology-minor.aspx</t>
  </si>
  <si>
    <t>Augustana University</t>
  </si>
  <si>
    <t>https://www.augie.edu/academics/majors-and-programs/sociology/aging-studies-gender-studies-children-youth</t>
  </si>
  <si>
    <t>Email: swart@augie.edu</t>
  </si>
  <si>
    <t>Phone: (605) 288-5385</t>
  </si>
  <si>
    <t>University of South Dakota</t>
  </si>
  <si>
    <t>Middle Tennessee State University</t>
  </si>
  <si>
    <t xml:space="preserve">University of Tennessee at Chattanooga </t>
  </si>
  <si>
    <t>Abilene Christian University</t>
  </si>
  <si>
    <t>https://www.baylor.edu/admissions/index.php?id=873625</t>
  </si>
  <si>
    <t xml:space="preserve">                                       Undergraduate - Christina Fleuriet                                         Phone: (512) 245-1852                                             Email: cf27@txstate.edu</t>
  </si>
  <si>
    <t>https://advising.utah.edu/majors/quick-look/gerontology.php</t>
  </si>
  <si>
    <t>VA</t>
  </si>
  <si>
    <t>Washington State University</t>
  </si>
  <si>
    <t>University of Wisconsin - Eau-Claire</t>
  </si>
  <si>
    <t xml:space="preserve"> AZ</t>
  </si>
  <si>
    <t>Phone: (866) 277-6589                  Email: asuonline@asu.edu</t>
  </si>
  <si>
    <t>University of Southern California (2)</t>
  </si>
  <si>
    <t>Wichita State University (2)</t>
  </si>
  <si>
    <t xml:space="preserve">University of Nebraska at Omaha </t>
  </si>
  <si>
    <t>Bowling Green State University (2)</t>
  </si>
  <si>
    <t xml:space="preserve">California State University- Stanislaus </t>
  </si>
  <si>
    <t>Phone: (510) 642-4341
 Email: swmswadvisor@berkeley.edu</t>
  </si>
  <si>
    <t>University of South Florida (2)</t>
  </si>
  <si>
    <t>http://www.bcs.usf.edu</t>
  </si>
  <si>
    <t xml:space="preserve">Iowa State University </t>
  </si>
  <si>
    <t xml:space="preserve">DeAnn Barnes 
Phone: (515) 294-7002
</t>
  </si>
  <si>
    <t>Concordia University Chicago</t>
  </si>
  <si>
    <t>Phone: (708) 888-2031</t>
  </si>
  <si>
    <t>Southern Illinois University- Carbondale</t>
  </si>
  <si>
    <t>University of St. Francis</t>
  </si>
  <si>
    <t xml:space="preserve">Purdue University </t>
  </si>
  <si>
    <t xml:space="preserve">https://www.purdue.edu/aging/certificate/ https://www.purdue.edu/gradschool/academics/certificate.php </t>
  </si>
  <si>
    <t xml:space="preserve"> Kenneth F. Ferraro
 Phone: (765) 494-6388 
Email: ferraro@purdue.edu</t>
  </si>
  <si>
    <t>Johns Hopkins University</t>
  </si>
  <si>
    <t xml:space="preserve"> https://www.graduate.umaryland.edu/thanatology/</t>
  </si>
  <si>
    <t>Email: len.kaye@maine.edu</t>
  </si>
  <si>
    <t>University of Missouri Columbia</t>
  </si>
  <si>
    <t>https://ssw.missouri.edu/academics/graduate-certificate-in-gerontological-social-work/</t>
  </si>
  <si>
    <t>Mississippi State</t>
  </si>
  <si>
    <t>East Carolina Univ.</t>
  </si>
  <si>
    <t>Program: Gerontology Certificate - East Carolina University - Acalog ACMS™ (ecu.edu)</t>
  </si>
  <si>
    <t>Dr. Cynthia Hancock                 Email: chancock@charlotte.edu</t>
  </si>
  <si>
    <t>University of North Carolina at Greensboro</t>
  </si>
  <si>
    <t>Post-Baccalaureate Certificate in Gerontology - GERONTOLOGY PROGRAM (uncg.edu)</t>
  </si>
  <si>
    <t xml:space="preserve">Advisor for Master's and Graduate Certificate Students:
Lindsay Wilkinson, Ph.D.
Phone: (402) 554- 4124
</t>
  </si>
  <si>
    <t>SUNY Brockport (2)</t>
  </si>
  <si>
    <t xml:space="preserve"> https://www.maxwell.syr.edu/academics/certificates-of-advanced-study/population-health-and-aging</t>
  </si>
  <si>
    <t>Dr. Jennifer Karas Montez                                              Phone: (315) 443-9064                        Email: jmontez@syr.edu</t>
  </si>
  <si>
    <t>Yeshiva University</t>
  </si>
  <si>
    <t>Cleveland State University</t>
  </si>
  <si>
    <t>Ohio University</t>
  </si>
  <si>
    <t>Dr. Harvey Sterns 
Email: hsterns@uakron.edu</t>
  </si>
  <si>
    <t>Wright State University</t>
  </si>
  <si>
    <t>University of Pittsburgh (2)</t>
  </si>
  <si>
    <t>West Chester University</t>
  </si>
  <si>
    <t>https://web.uri.edu/gerontology/graduate-certificate-in-gerontology-and-geriatrics/</t>
  </si>
  <si>
    <t>https://catalog.acu.edu/preview_program.php?catoid=5&amp;poid=2022</t>
  </si>
  <si>
    <t>Texas A&amp;M University- Commerce</t>
  </si>
  <si>
    <t>Phone: (540) 831-7600</t>
  </si>
  <si>
    <t>Eastern Washington University</t>
  </si>
  <si>
    <t>https://socialwork.asu.edu/content/office-gerontological-social-work-initiatives-foundational-graduate-certificate-gerontology</t>
  </si>
  <si>
    <t>Phone: (866) 277-6589
 Email: asuonline@asu.edu</t>
  </si>
  <si>
    <t>https://pace.sfsu.edu/gerontology/overview</t>
  </si>
  <si>
    <t>Iowa State University</t>
  </si>
  <si>
    <t>Boston University</t>
  </si>
  <si>
    <t>Bronwyn Keefe
Email: bronwyn@bu.edu</t>
  </si>
  <si>
    <t>https://graduate.umaryland.edu/gerontologyms/</t>
  </si>
  <si>
    <t xml:space="preserve">Advisor for Doctoral and Graduate Minor Students:
Julie Blaskewicz Boron, Ph.D.
Phone: (402) 554-3391
Advisor for Master's and Graduate Certificate Students:
Lindsay Wilkinson, Ph.D.
Phone: (402) 554- 4124
</t>
  </si>
  <si>
    <t xml:space="preserve">Graduate - Dr. Kyong H. Chee                                   Phone: (512) 245-4760                             Email: kc26@txstate.edu                                        </t>
  </si>
  <si>
    <t>University of Southern California  (2)</t>
  </si>
  <si>
    <t xml:space="preserve"> </t>
  </si>
  <si>
    <t>Purdue University</t>
  </si>
  <si>
    <t xml:space="preserve"> Kenneth F. Ferraro
 Phone: (765) 494-9692 
Email: ferraro@purdue.edu</t>
  </si>
  <si>
    <t>LA</t>
  </si>
  <si>
    <t>Tulane University</t>
  </si>
  <si>
    <t xml:space="preserve">Advisor for Doctoral and Graduate Minor Students:
Julie Blaskewicz Boron, Ph.D.
Phone: (402) 554-3391
</t>
  </si>
  <si>
    <t>https://www.miamioh.edu/cas/academics/centers/scripps/academics/phd-social-gerontology/</t>
  </si>
  <si>
    <t>University</t>
  </si>
  <si>
    <t>Research Institution</t>
  </si>
  <si>
    <t>Integrative Center for Aging Research</t>
  </si>
  <si>
    <t>https://www.uab.edu/icar/</t>
  </si>
  <si>
    <t>University of Arkansas for Medical Sciences</t>
  </si>
  <si>
    <t>Donald W. Reynolds Institute on Aging and Department of Geriatrics</t>
  </si>
  <si>
    <t>https://aging.uams.edu/</t>
  </si>
  <si>
    <t>Arizona Center of Aging (ACOA)</t>
  </si>
  <si>
    <t>https://aging.arizona.edu/</t>
  </si>
  <si>
    <t>Stanford Center on Longevity (SCL)</t>
  </si>
  <si>
    <t>https://longevity.stanford.edu/</t>
  </si>
  <si>
    <t>Stanford/VA Alzheimer's Center</t>
  </si>
  <si>
    <t>University of California Los Angeles</t>
  </si>
  <si>
    <t>UCLA Longevity Center</t>
  </si>
  <si>
    <t>https://www.semel.ucla.edu/longevity</t>
  </si>
  <si>
    <t>University of California San Diego</t>
  </si>
  <si>
    <t>Sam and Rose Stein Institute for Research on Aging (SIRA)</t>
  </si>
  <si>
    <t>https://medschool.ucsd.edu/research/aging/pages/default.aspx</t>
  </si>
  <si>
    <t>University of California San Francisco</t>
  </si>
  <si>
    <t>UCSF Memory and Aging Center</t>
  </si>
  <si>
    <t>https://memory.ucsf.edu/</t>
  </si>
  <si>
    <t>UCSF Institute for Health and Aging</t>
  </si>
  <si>
    <t>https://nursing.ucsf.edu/academics/departments/institute-health-aging</t>
  </si>
  <si>
    <t>University of Southern California</t>
  </si>
  <si>
    <t>Geriatric Studies Center/ARDC</t>
  </si>
  <si>
    <t>Yale University</t>
  </si>
  <si>
    <t>Geriatrics</t>
  </si>
  <si>
    <t>https://medicine.yale.edu/intmed/geriatrics/</t>
  </si>
  <si>
    <t>Florida State University</t>
  </si>
  <si>
    <t>The Claude Pepper Center</t>
  </si>
  <si>
    <t>https://claudepeppercenter.fsu.edu/</t>
  </si>
  <si>
    <t>Dawn Carr           Email: dccarr@fsu.edu</t>
  </si>
  <si>
    <t>Updated 5/2023</t>
  </si>
  <si>
    <t>The Institute for Successful Longevity</t>
  </si>
  <si>
    <t xml:space="preserve">www.isl.fsu.edu </t>
  </si>
  <si>
    <t>The Pepper Institute on Aging and Pulic Policy</t>
  </si>
  <si>
    <t>https://pepperinstitute.fsu.edu/</t>
  </si>
  <si>
    <t>Miles Taylor         Email: mtaylor3@fsu.edu</t>
  </si>
  <si>
    <t>Updated 1/2024</t>
  </si>
  <si>
    <t>Institute on Aging</t>
  </si>
  <si>
    <t>https://aging.ufl.edu/</t>
  </si>
  <si>
    <t>School of Aging Studies</t>
  </si>
  <si>
    <t>https://www.usf.edu/cbcs/aging-studies/</t>
  </si>
  <si>
    <t>Institute of Gerontology</t>
  </si>
  <si>
    <t>https://publichealth.uga.edu/research/research-institutes/institute-of-gerontology/</t>
  </si>
  <si>
    <t>Barbara and Richard Csomay Center for Gerontological Excellence</t>
  </si>
  <si>
    <t>https://csomaycenter.uiowa.edu/</t>
  </si>
  <si>
    <t>Indiana University</t>
  </si>
  <si>
    <t>Center for Aging Research</t>
  </si>
  <si>
    <t>https://medicine.iu.edu/internal-medicine/research/centers/aging</t>
  </si>
  <si>
    <t>Center on Aging and the Life Course</t>
  </si>
  <si>
    <t>https://www.purdue.edu/aging/</t>
  </si>
  <si>
    <t>Center on Aging</t>
  </si>
  <si>
    <t>University of Kansas</t>
  </si>
  <si>
    <t>Landon Center on Aging</t>
  </si>
  <si>
    <t>https://www.kumc.edu/research/landon-center-on-aging.html</t>
  </si>
  <si>
    <t>Sanders-Brown Center on Aging (SBCoA)</t>
  </si>
  <si>
    <t>https://medicine.uky.edu/centers/sbcoa</t>
  </si>
  <si>
    <t>Tulane Center for Aging</t>
  </si>
  <si>
    <t>Boston University School of Social Work</t>
  </si>
  <si>
    <t>https://www.bu.edu/ssw/research/areas-of-expertise/aging-and-gerontology/</t>
  </si>
  <si>
    <t>Added 8/2022</t>
  </si>
  <si>
    <t>Tufts University</t>
  </si>
  <si>
    <t>Jean Mayer USDA Human Nutrition Research Center on Aging</t>
  </si>
  <si>
    <t>https://hnrca.tufts.edu/</t>
  </si>
  <si>
    <t>University of Massachusetts - Boston</t>
  </si>
  <si>
    <t>Gerontology Institute</t>
  </si>
  <si>
    <t>https://www.umb.edu/gerontologyinstitute</t>
  </si>
  <si>
    <t>Center on Aging and Health</t>
  </si>
  <si>
    <t>https://coah.jhu.edu/</t>
  </si>
  <si>
    <t>University of Maryland</t>
  </si>
  <si>
    <t>Center for Research on Aging</t>
  </si>
  <si>
    <t>https://www.medschool.umaryland.edu/research-centers/Center-for-Research-on-Aging/</t>
  </si>
  <si>
    <t>University of Maine</t>
  </si>
  <si>
    <t>Umaine Center on Aging (COA)</t>
  </si>
  <si>
    <t>https://mainecenteronaging.umaine.edu/</t>
  </si>
  <si>
    <t>University of Michigan</t>
  </si>
  <si>
    <t>Geriatrics Center</t>
  </si>
  <si>
    <t>https://medicine.umich.edu/dept/geriatrics-center</t>
  </si>
  <si>
    <t>Michigan Alzheimer's Disease Center (MADC)</t>
  </si>
  <si>
    <t>https://alzheimers.med.umich.edu/</t>
  </si>
  <si>
    <t>Wayne State University</t>
  </si>
  <si>
    <t>Institute of Gerontology (IOG)</t>
  </si>
  <si>
    <t>https://iog.wayne.edu/</t>
  </si>
  <si>
    <t>Washington University</t>
  </si>
  <si>
    <t>Harvey A. Friedman Center for Aging</t>
  </si>
  <si>
    <t>https://publichealth.wustl.edu/centers/aging/</t>
  </si>
  <si>
    <t>The Charles F. and Joanne Knight Alzheimer's Disease Research Center (Knight ARDC)</t>
  </si>
  <si>
    <t>https://knightadrc.wustl.edu/</t>
  </si>
  <si>
    <t>NC</t>
  </si>
  <si>
    <t>University of North Carolina - Chapel Hill</t>
  </si>
  <si>
    <t>Center for Aging and Heath</t>
  </si>
  <si>
    <t>https://www.med.unc.edu/aging/</t>
  </si>
  <si>
    <t>Albert Einstein College of Medicine of Yeshiva University</t>
  </si>
  <si>
    <t>Institute for Aging Research</t>
  </si>
  <si>
    <t>https://einsteinmed.edu/centers/aging/</t>
  </si>
  <si>
    <t>Ithaca College</t>
  </si>
  <si>
    <t>https://www.ithaca.edu/gerontology-institute</t>
  </si>
  <si>
    <t>New York University</t>
  </si>
  <si>
    <t>Comprehensive Center on Brain Aging</t>
  </si>
  <si>
    <t>https://med.nyu.edu/departments-institutes/neurology/divisions-centers/center-cognitive-neurology</t>
  </si>
  <si>
    <t>Aging Studies Institute (ASI)</t>
  </si>
  <si>
    <t>https://asi.syr.edu/</t>
  </si>
  <si>
    <t>Center for Aging and Policy Studies (CAPS)</t>
  </si>
  <si>
    <t xml:space="preserve"> https://asi.syr.edu/caps/</t>
  </si>
  <si>
    <t>Oregon State University</t>
  </si>
  <si>
    <t>Center for Healthy Aging Research</t>
  </si>
  <si>
    <t>https://health.oregonstate.edu/healthy-aging</t>
  </si>
  <si>
    <t>Pennsylvania State University</t>
  </si>
  <si>
    <t>The Center for Healthy Ageing</t>
  </si>
  <si>
    <t xml:space="preserve">https://healthyaging.psu.edu/ </t>
  </si>
  <si>
    <t>University of Pennsylvania</t>
  </si>
  <si>
    <t>Institute on Aging (IOA)</t>
  </si>
  <si>
    <t>https://www.med.upenn.edu/aging/</t>
  </si>
  <si>
    <t>Population Aging Research Center (PARC)</t>
  </si>
  <si>
    <t>http://parc.pop.upenn.edu/</t>
  </si>
  <si>
    <t>Alzheimer's Disease Research Center (ARDC)</t>
  </si>
  <si>
    <t>https://www.adrc.pitt.edu/</t>
  </si>
  <si>
    <t>Brown University</t>
  </si>
  <si>
    <t>Center for Gerontology and Healthcare Research</t>
  </si>
  <si>
    <t>https://www.brown.edu/academics/public-health/cghr/home</t>
  </si>
  <si>
    <t>Huffington Center on Aging</t>
  </si>
  <si>
    <t>https://www.bcm.edu/academic-centers/huffington-center-on-aging</t>
  </si>
  <si>
    <t>University of Texas San Antonio</t>
  </si>
  <si>
    <t>Barshop Institute for Longevity and Aging Studies</t>
  </si>
  <si>
    <t>https://barshopinstitute.uthscsa.edu/</t>
  </si>
  <si>
    <t>https://aging.utah.edu/</t>
  </si>
  <si>
    <t>Marymount University</t>
  </si>
  <si>
    <t>Marymount Center for Optimal Aging</t>
  </si>
  <si>
    <t>Center for Optimal Aging - Marymount University</t>
  </si>
  <si>
    <t>Virginia Commonwealth University</t>
  </si>
  <si>
    <t>Virginia Center on Aging</t>
  </si>
  <si>
    <t>https://vcoa.chp.vcu.edu/</t>
  </si>
  <si>
    <t>University of Washington</t>
  </si>
  <si>
    <t>Healthy Aging and Longevity Research Institute</t>
  </si>
  <si>
    <t>https://halo.dlmp.uw.edu/</t>
  </si>
  <si>
    <t>National Alzheimer's Coordinating Center</t>
  </si>
  <si>
    <t>https://naccdata.org/</t>
  </si>
  <si>
    <t>University of Wisconsin - Madison</t>
  </si>
  <si>
    <t>https://aging.wisc.edu/</t>
  </si>
  <si>
    <t>Adult-Gero Acute Care NP</t>
  </si>
  <si>
    <t>Adult-Gero Primary Care NP</t>
  </si>
  <si>
    <t>Combined Adult-Gero Acute/ Primary Care NP</t>
  </si>
  <si>
    <t>Dual Family/Gero Acute Care NP</t>
  </si>
  <si>
    <t>Palliative Care Specialty</t>
  </si>
  <si>
    <t>Palliative/Hospice Care Certificate</t>
  </si>
  <si>
    <t>Advanced Gerontology Certificate</t>
  </si>
  <si>
    <t>Advanced Practice Provider</t>
  </si>
  <si>
    <t>Online</t>
  </si>
  <si>
    <t>https://catalog.jsu.edu/graduate/health-professions-wellness/nursing/adult-gerontology-acute-care-nurse-practitioner-dnp/</t>
  </si>
  <si>
    <t>Phone: (256) 782-5348</t>
  </si>
  <si>
    <t>University of Alabama Birmingham</t>
  </si>
  <si>
    <t>https://www.uab.edu/nursing/home/academics/masters/msn-nurse-practitioner</t>
  </si>
  <si>
    <t>Charlene Bender                    Phone: (205) 975-7529           Email: cbender@uab.edu</t>
  </si>
  <si>
    <t>University of Alabama in Huntsville</t>
  </si>
  <si>
    <t>https://catalog.uah.edu/grad/colleges-departments/nursing/nursing-msn-adult-gerontology-acute-care-nursing-practitioner-track/</t>
  </si>
  <si>
    <t>Phone: (256) 824-6345           Email: nursing@uah.edu</t>
  </si>
  <si>
    <t>https://www.southalabama.edu/colleges/con/msn/adugeronacunp.html</t>
  </si>
  <si>
    <t xml:space="preserve">Email: congrad@southalabama.edu
 Email: cmyers@southalabama.edu  </t>
  </si>
  <si>
    <t>Arkansas State University</t>
  </si>
  <si>
    <t>https://degree.astate.edu/programs/msn-adult-gerontology-acute-nurse-practitioner.aspx</t>
  </si>
  <si>
    <t>Phone: (866) 621-8096</t>
  </si>
  <si>
    <t>https://nursing.uams.edu/future-students/programs/mnsc/program-of-study/specialties/agacnp/</t>
  </si>
  <si>
    <t>Melodee Harris                      Phone: (501) 603-1413           Email: harrismelodee@uams.edu</t>
  </si>
  <si>
    <t>https://nursingandhealth.asu.edu/programs/dnp/adult-gerontology-nurse-practitioner-dnp</t>
  </si>
  <si>
    <t>Phone: (602) 496-0937           Email: nursingandhealth@asu.edu</t>
  </si>
  <si>
    <t>https://www.gcu.edu/degree-programs/msn-acute-care-practitioner</t>
  </si>
  <si>
    <t>Midwestern University</t>
  </si>
  <si>
    <t>https://www.midwestern.edu//academics/degrees-and-programs/post-masters-certificate/adult-gerontology-primary-care-nurse-practitioner-track-az</t>
  </si>
  <si>
    <t>Phone: (623) 572-3200</t>
  </si>
  <si>
    <t xml:space="preserve">https://www.nursing.arizona.edu/academics/doctor-nursing-practice-dnp/specialties/adult-gerontology-acute-care-nurse-practitioner-agacnp </t>
  </si>
  <si>
    <t>Phone: (520) 626-6154</t>
  </si>
  <si>
    <t>Azusa Pacific University</t>
  </si>
  <si>
    <t>https://www.apu.edu/nursing/programs/gerontology-nurse-practitioner/</t>
  </si>
  <si>
    <t>Davide Picella                       Email: dpicella@apu.edu Phone: (626) 815-6000</t>
  </si>
  <si>
    <t>California State University Long Beach</t>
  </si>
  <si>
    <t>http://catalog.csulb.edu/preview_program.php?catoid=7&amp;poid=3489&amp;hl=nursing&amp;returnto=search</t>
  </si>
  <si>
    <t>Phone: (562) 985-4111</t>
  </si>
  <si>
    <t>California State University Los Angeles</t>
  </si>
  <si>
    <t>https://www.calstatela.edu/hhs/nursing/graduate-and-certificate-programs</t>
  </si>
  <si>
    <t>Jennifer Romero                  Email: jromero77@calstatela.edu</t>
  </si>
  <si>
    <t>Loma Linda University</t>
  </si>
  <si>
    <t>https://home.llu.edu/academics/programs/nursing-acute-care-adult-gerontology-nurse-practitioner-dnp-online</t>
  </si>
  <si>
    <t>Phone: (909) 558-4923         Email: nursing@llu.edu</t>
  </si>
  <si>
    <t>https://nursing.sdsu.edu/programs/ms-in-nursing/concentrations/advanced-practice-nursing-of-adults-the-elderly/</t>
  </si>
  <si>
    <t>Beverly Carlson                        Email: bcarlson@sdsu.edu    Phone: (619) 594-2766</t>
  </si>
  <si>
    <t>https://www.nursing.ucla.edu/admissions/graduate/msn-advanced-practice-registered-nurse-aprn/adult/gerontology-primary-care</t>
  </si>
  <si>
    <t>Jeimy Gama                          Email: jgama@sonnet.ucla.edu</t>
  </si>
  <si>
    <t>https://nursing.ucsf.edu/academics/programs/master-science-advanced-practice-programs/adult-gerontology-acute-care-nurse-practitioner-ag-acnp</t>
  </si>
  <si>
    <t>Miranda Surjadi                         Email: miranda.surjadi@ucsf.edu    Phone: (415) 476-2582</t>
  </si>
  <si>
    <t>West Coast University</t>
  </si>
  <si>
    <t>https://westcoastuniversity.edu/online-programs/adult-gerontology-primary-care-nurse-practitioner-track</t>
  </si>
  <si>
    <t>Phone: (866) 508-2684</t>
  </si>
  <si>
    <t>Colorado Mesa University</t>
  </si>
  <si>
    <t>https://catalog.coloradomesa.edu/areas-study/nursing/adult-gerontology-nurse-practitioner-msn/</t>
  </si>
  <si>
    <t>Phone: (970) 248-1020</t>
  </si>
  <si>
    <t>Colorado State University Pueblo</t>
  </si>
  <si>
    <t>https://www.csupueblo.edu/nursing-ms/emphasis-areas.html</t>
  </si>
  <si>
    <t>Ruth DePalma                       Email: ruth.depalma@csupueblo.edu    Phone: (719) 549-2422</t>
  </si>
  <si>
    <t>University of Colorado- Colorado Springs</t>
  </si>
  <si>
    <t>https://johnsonbethel.uccs.edu/nursing-programs/ms-nursing-nurse-practitioner</t>
  </si>
  <si>
    <t xml:space="preserve">Debbie Schultze                   Email: dschult3@uccs.edu   Phone: (719) 255-4458     </t>
  </si>
  <si>
    <t>University of Colorado-Anschutz Medical Campus</t>
  </si>
  <si>
    <t>https://nursing.cuanschutz.edu/academics/graduate-specialties/advanced-ms-dnp-specialities/adult-gerontology-programs</t>
  </si>
  <si>
    <t>Jodi Waterhouse                                       Phone: (303) 724-0832                            Email: jodi.waterhouse@cuanschutz.edu</t>
  </si>
  <si>
    <t>University of Northern Colorado</t>
  </si>
  <si>
    <t>https://www.unco.edu/programs/nursing/adult-gerontology/</t>
  </si>
  <si>
    <t>Phone: (970) 351-1890</t>
  </si>
  <si>
    <t>Post University</t>
  </si>
  <si>
    <t>MSN - Adult Gerontology Nurse Practitioner - Post University</t>
  </si>
  <si>
    <t>Phone: (800) 660-6615</t>
  </si>
  <si>
    <t>Quinnipac University</t>
  </si>
  <si>
    <t>https://www.qu.edu/schools/nursing/programs/?programLevel=graduate</t>
  </si>
  <si>
    <t>Email: SNURDeans@qu.edu Phone: (203) 582-8600</t>
  </si>
  <si>
    <t>University of Connecticut</t>
  </si>
  <si>
    <t>https://nursing.online.uconn.edu/#</t>
  </si>
  <si>
    <t xml:space="preserve">Shea Bridenbeck                                 Email: shea.bridenbeck@uconn.edu   Phone: (860) 486-1968   </t>
  </si>
  <si>
    <t>Western Connecticuit State University</t>
  </si>
  <si>
    <t>https://www.wcsu.edu/nursing/graduate/</t>
  </si>
  <si>
    <t xml:space="preserve">Dr. Linda Dalessio                  Email: dalessiol@wcsu.edu    </t>
  </si>
  <si>
    <t>https://nursing.yale.edu/academics/master-science-nursing/masters-specialties/adultgerontology-acute-care</t>
  </si>
  <si>
    <t>Laura Kierol Andrews                    Email: laura.andrews@yale.edu    Phone: (203) 737-2414</t>
  </si>
  <si>
    <t>George Washington University</t>
  </si>
  <si>
    <t>https://nursing.gwu.edu/msn-adult-gerontology-acute-care-nurse-practitioner</t>
  </si>
  <si>
    <t>Phone: (202) 994-7901        Email: nursing@gwu.edu</t>
  </si>
  <si>
    <t>https://online.nursing.georgetown.edu/academics/adult-gerontology-acute-care-nurse-practitioner-ag-acnp/</t>
  </si>
  <si>
    <t>Phone: (877) 910-4692        Email: onlinenursingadmissions@georgetown.edu</t>
  </si>
  <si>
    <t>DE</t>
  </si>
  <si>
    <t>University of Delaware</t>
  </si>
  <si>
    <t>https://www.udel.edu/academics/colleges/chs/departments/son/graduate-programs/</t>
  </si>
  <si>
    <t>Email: ud-nursing@udel.edu Phone: (302) 831-1253</t>
  </si>
  <si>
    <t>Barry University</t>
  </si>
  <si>
    <t>https://www.barry.edu/en/academics/health-sciences/nurse-practitioner-msn-adult-gerontology-acute-care/</t>
  </si>
  <si>
    <t>Denise Deen                          Email: ddeen@barry.edu      Phone: (305) 889-3541</t>
  </si>
  <si>
    <t>Florida Agricultural &amp; Mechanical University</t>
  </si>
  <si>
    <t>http://catalog.famu.edu/preview_program.php?catoid=11&amp;poid=3575&amp;hl=nursing&amp;returnto=search</t>
  </si>
  <si>
    <t>Phone: (850) 599-3000</t>
  </si>
  <si>
    <t>Florida Atlantic University</t>
  </si>
  <si>
    <t>https://nursing.fau.edu/academics/master-of-science-nursing-program/agnp/</t>
  </si>
  <si>
    <t>Katherine Chadwell                       Email: kchadwel@health.fau.edu      Phone: (561) 297-3955</t>
  </si>
  <si>
    <t>Florida International University</t>
  </si>
  <si>
    <t>https://cnhs.fiu.edu/academics/nursing/graduate-nursing/programs/msn-nurse-practitioner/index.html</t>
  </si>
  <si>
    <t>Nancy Viera &amp; Virginia Mitchell                     Email: msnadmin@fiu.edu      Phone: (305) 348-7703</t>
  </si>
  <si>
    <t>Florida Southern College</t>
  </si>
  <si>
    <t>https://www.flsouthern.edu/admissions/adult-graduate/graduate/programs/msn-adult-gerontology.aspx</t>
  </si>
  <si>
    <t>Kimberly Smith                          Phone: (863) 680-3090</t>
  </si>
  <si>
    <t>https://nursing.fsu.edu/academics/graduate/dnp-ag-acute-care-nurse-practitioner</t>
  </si>
  <si>
    <t>Phone: (850) 644-3296</t>
  </si>
  <si>
    <t>Jacksonville University</t>
  </si>
  <si>
    <t>https://www.ju.edu/nursing/graduate/master-science-nursing/adult-gerontology-acute-care-nurse-practitioner.php</t>
  </si>
  <si>
    <t xml:space="preserve"> Phone: (904) 256-7000        Email: graduateadmissions@ju.edu</t>
  </si>
  <si>
    <t>Nova Southeastern University</t>
  </si>
  <si>
    <t>https://nursing.nova.edu/degrees/masters/msn/aprn/adult-gerontology-acute-care-nurse-practitioner.html</t>
  </si>
  <si>
    <t>Phone: (800) 541-6682</t>
  </si>
  <si>
    <t>Palm Beach Atlantic University</t>
  </si>
  <si>
    <t>https://www.pba.edu/academics/programs/dnp-adult-gerontology-primary-care-nurse-practitioner.html</t>
  </si>
  <si>
    <t>Phone: (561) 803-2000</t>
  </si>
  <si>
    <t>https://nursing.ucf.edu/academics/doctoral-degrees/agacnp-dnp/</t>
  </si>
  <si>
    <t>Ayanna Lopez                      Email: ayanna.lopez@ucf.edu      Phone: (407) 823-0133</t>
  </si>
  <si>
    <t>https://nursing.ufl.edu/programs/doctor-of-nursing-practice-dnp/bsn-to-dnp/adult-gerontology-acute-care-nurse-practitioner/</t>
  </si>
  <si>
    <t>Elida Benitez                        Email: ebenitez@ufl.edu      Phone: (352) 265-0111</t>
  </si>
  <si>
    <t>University of Miami</t>
  </si>
  <si>
    <t>https://www.sonhs.miami.edu/</t>
  </si>
  <si>
    <t>Phone: (305) 284-3666</t>
  </si>
  <si>
    <t>https://health.usf.edu/nursing/graduate/programs/masters</t>
  </si>
  <si>
    <t>Phone: (813) 974-2191</t>
  </si>
  <si>
    <t>University of Tampa</t>
  </si>
  <si>
    <t>https://www.ut.edu/graduate-degrees/ms-in-nursing</t>
  </si>
  <si>
    <t xml:space="preserve">Email: grad@ut.edu            Phone: (813) 258-7409                   </t>
  </si>
  <si>
    <t>https://www.augusta.edu/nursing/dnp/agacnp.php</t>
  </si>
  <si>
    <t xml:space="preserve">Email: dnp@augusta.edu     Phone: (706) 446-3129               </t>
  </si>
  <si>
    <t>https://www.brenau.edu/program/cagacnp/</t>
  </si>
  <si>
    <t>Jennifer Benning                     Email: jbenning@brenau.edu      Phone: (770) 534-6207</t>
  </si>
  <si>
    <t>Emory University</t>
  </si>
  <si>
    <t>https://www.nursing.emory.edu/program-details/adult-gerontology-acute-care</t>
  </si>
  <si>
    <t>Kandice Pampuri                  Email: kandice.pampuri@emory.edu      Phone: (404) 712-9243</t>
  </si>
  <si>
    <t>https://chp.georgiasouthern.edu/nursing/programs/</t>
  </si>
  <si>
    <t xml:space="preserve">Email: chelseadoyle@georgiasouthern.edu  Phone: (912) 334-2973            </t>
  </si>
  <si>
    <t>Georgia StateUniversity</t>
  </si>
  <si>
    <t>https://lewis.gsu.edu/academics/program-cards/?wpv_filter_submit=SEARCH&amp;lewisinterestarea%5B%5D=nursing&amp;wpvdegree_cat%5B%5D=masters&amp;wpv_post_search=</t>
  </si>
  <si>
    <t>Phone: (404) 413-1200</t>
  </si>
  <si>
    <t>Mercer University</t>
  </si>
  <si>
    <t>https://nursing.mercer.edu/academic-programs/</t>
  </si>
  <si>
    <t xml:space="preserve">Email: nursingadmissions@mercer.edu     Phone: (678) 547-6700              </t>
  </si>
  <si>
    <t>Middle Georgia State University</t>
  </si>
  <si>
    <t>https://www.mga.edu/health-natural-sciences/graduate-programs/index.php</t>
  </si>
  <si>
    <t>Dr. Kerry Garrett                 Email: kerry.garrett@mga.edu Phone: (478) 929-6682</t>
  </si>
  <si>
    <t>South University</t>
  </si>
  <si>
    <t>https://www.southuniversity.edu/degree-programs/nursing</t>
  </si>
  <si>
    <t>Phone: (855) 884-2408</t>
  </si>
  <si>
    <t>Valdosta State University</t>
  </si>
  <si>
    <t>https://www.valdosta.edu/colleges/nursing-and-health-sciences/post-masters-certificate.php</t>
  </si>
  <si>
    <t>Phone: (229) 333-5959</t>
  </si>
  <si>
    <t>HI</t>
  </si>
  <si>
    <t>Hawaii Pacific University</t>
  </si>
  <si>
    <t>https://www.hpu.edu/nursing/index.html</t>
  </si>
  <si>
    <t>Phone: (808) 236-5808</t>
  </si>
  <si>
    <t>University of Hawaii at Manoa</t>
  </si>
  <si>
    <t>https://nursing.hawaii.edu/nursing-graduate/doctor-of-nursing-practice/adult-gerontology-primary-care-nurse-practitioner/</t>
  </si>
  <si>
    <t>Aeza Hafalia                         Email: dnpnurs@hawaii.edu Phone: (808) 956-8401</t>
  </si>
  <si>
    <t>Allen College</t>
  </si>
  <si>
    <t>https://www.allencollege.edu/master-of-science-in-nursing.aspx</t>
  </si>
  <si>
    <t>Email: admissions@allencollege.edu Phone: (319) 226-2014</t>
  </si>
  <si>
    <t>https://www.briarcliff.edu/current-chargers/academics/nurse-practitioner</t>
  </si>
  <si>
    <t>Phone: (800) 662-3303</t>
  </si>
  <si>
    <t xml:space="preserve">Morningside University </t>
  </si>
  <si>
    <t>https://www.morningside.edu/academics/graduate/graduate-nursing/msn-tracks/adult-gerontology-primary-care-nurse-practitioner/</t>
  </si>
  <si>
    <t>Phone: (712) 274-5000</t>
  </si>
  <si>
    <t>https://nursing.uiowa.edu/academics/dnp</t>
  </si>
  <si>
    <t>Email: collegeofnursing@uiowa.edu Phone: (319) 335-7018</t>
  </si>
  <si>
    <t>Boise State University</t>
  </si>
  <si>
    <t>https://www.boisestate.edu/nursing-agnp/</t>
  </si>
  <si>
    <t>Nicole Loos-Bartlett                     Phone: (208) 426-4072           Email:nicolebartlett@boisestate.edu</t>
  </si>
  <si>
    <t>Chamberlain University</t>
  </si>
  <si>
    <t>NP Program (chamberlain.edu)</t>
  </si>
  <si>
    <t>Phone: (877) 751-5783</t>
  </si>
  <si>
    <t>DePaul University</t>
  </si>
  <si>
    <t>https://csh.depaul.edu/academics/nursing/graduate/doctor-of-nursing-practice-dnp/Pages/default.aspx</t>
  </si>
  <si>
    <t>Email: graddepaul@depaul.edu Phone: (773) 325-7315</t>
  </si>
  <si>
    <t>Lewis University</t>
  </si>
  <si>
    <t>https://www.lewisu.edu/academics/nursing/gradprograms.htm</t>
  </si>
  <si>
    <t>Email: grad@lewisu.edu      Phone: (815) 205-0943</t>
  </si>
  <si>
    <t>Loyola University Chicago</t>
  </si>
  <si>
    <t>https://www.luc.edu/nursing/academics/degreeprograms/graduatedegrees/doctorofnursingpractice/</t>
  </si>
  <si>
    <t>Email: schoolofnursing@luc.edu Phone: (708) 216-9101</t>
  </si>
  <si>
    <t>North Park University</t>
  </si>
  <si>
    <t>https://www.northpark.edu/academics/all-majors-programs/#filter/undergraduate-graduate-doctoral/nursing/all/</t>
  </si>
  <si>
    <t>Phone: (773) 224-6200</t>
  </si>
  <si>
    <t>https://catalog.niu.edu/search_advanced.php?cur_cat_oid=55&amp;search_database=Search&amp;search_db=Search&amp;cpage=1&amp;ecpage=1&amp;ppage=1&amp;spage=1&amp;tpage=1&amp;location=33&amp;filter%5Bkeyword%5D=nurse&amp;filter%5Bexact_match%5D=1</t>
  </si>
  <si>
    <t>Email: nursing@niu.edu      Phone: (815) 753-1231</t>
  </si>
  <si>
    <t>Oak Point University</t>
  </si>
  <si>
    <t>https://oakpoint.edu/academics/graduate-programs/</t>
  </si>
  <si>
    <t>Email: admissions@oakpoint.edu Phone: (630) 537-9600</t>
  </si>
  <si>
    <t>Rush University</t>
  </si>
  <si>
    <t>https://www.rushu.rush.edu/college-nursing/programs-admissions</t>
  </si>
  <si>
    <t>Phone: (312) 942-7117</t>
  </si>
  <si>
    <t>St. Anthony College of Nursing</t>
  </si>
  <si>
    <t>https://www.osfhealthcare.org/sacn/academics/graduate/msn/</t>
  </si>
  <si>
    <t>Phone: (815) 282-7900</t>
  </si>
  <si>
    <t>St. Francis Medical Center College of Nursing</t>
  </si>
  <si>
    <t>https://www.osfhealthcare.org/sfmccon/academics/graduate/msn/agacnp/</t>
  </si>
  <si>
    <t>Phone: (309) 655-2201</t>
  </si>
  <si>
    <t>https://www.osfhealthcare.org/sfmccon/academics/graduate/</t>
  </si>
  <si>
    <t>https://grad.saintmarys.edu/academic-programs/doctor-nursing-practice</t>
  </si>
  <si>
    <t>Email: graduateadmission@stmarys.edu Phone: (574) 284-5098</t>
  </si>
  <si>
    <t>University of Illinois-Chicago</t>
  </si>
  <si>
    <t>https://nursing.uic.edu/programs/doctor-nursing-practice/dnp-focus-areas/adult-gero-acute-care-np/</t>
  </si>
  <si>
    <t>Sarah Fitz                             Email: safitz@uic.edu Phone: (312) 996-7900</t>
  </si>
  <si>
    <t>https://nursing.iu.edu/academics/programs-degree/msn/adult-gerontology-acute.html</t>
  </si>
  <si>
    <t>Phone: (317) 274-2806</t>
  </si>
  <si>
    <t>https://nursing.iu.edu/iupui/admissions/msn/practitioner.html</t>
  </si>
  <si>
    <t>Email: iusonadv@iu.edu     Phone: (317) 274-2806</t>
  </si>
  <si>
    <t>Marquette University in Indianapolis</t>
  </si>
  <si>
    <t>https://www.marquette.edu/nursing/graduate/acute-care-nurse-practitioner-acnp-indianapolis.php</t>
  </si>
  <si>
    <t>Phone: (866) 891-8443</t>
  </si>
  <si>
    <t>https://hhs.purdue.edu/nur/</t>
  </si>
  <si>
    <t>Email: gradnursing@purdue.edu Phone: (765) 494-4004</t>
  </si>
  <si>
    <t>https://www.purdueglobal.edu/degree-programs/nursing/acute-care-nurse-practitioner-certificate/</t>
  </si>
  <si>
    <t>Phone: (844) 787-3834</t>
  </si>
  <si>
    <t>https://www.uindy.edu/nursing/agnp/</t>
  </si>
  <si>
    <t>Brandon Doty                      Email: bdoty@uindy.edu</t>
  </si>
  <si>
    <t>University of Southern Indiana</t>
  </si>
  <si>
    <t>https://www.usi.edu/online-learning/online-programs/master-of-science-in-nursing/adult-gerontology-acute-care-nurse-practitioner/</t>
  </si>
  <si>
    <t xml:space="preserve">Dr. Mellisa Hall                   Phone: (812) 492-7819  </t>
  </si>
  <si>
    <t>Kansas University</t>
  </si>
  <si>
    <t>https://www.kumc.edu/school-of-nursing/academics/degree-programs/doctor-of-nursing-practice/post-bachelors-doctor-of-nursing-practice/adult-gerontology-primary-care-nurse-practitioner.html</t>
  </si>
  <si>
    <t>Email: soninfo@kumc.edu    Phone:  (913) 588-1619</t>
  </si>
  <si>
    <t>MidAmerica Nazarine University</t>
  </si>
  <si>
    <t>https://www.mnu.edu/graduate-aos/adult-gerontology-primary-care-nurse-practitioner-msn/</t>
  </si>
  <si>
    <t>Email: pgadmissions@mnu.edu Phone: (913) 971-3800</t>
  </si>
  <si>
    <t>Rockhurst University</t>
  </si>
  <si>
    <t>https://catalog.rockhurst.edu/preview_program.php?catoid=27&amp;poid=4778&amp;hl=nurse&amp;returnto=search</t>
  </si>
  <si>
    <t>Emai;: info@rockhurst.edu Phone: (816) 501-4000</t>
  </si>
  <si>
    <t>https://www.wichita.edu/academics/majors/nursing_adult_gerontology_acute_care_nurse_practitioner_dnp_312.php</t>
  </si>
  <si>
    <t>Email: nursing@wichita.edu Phone: (316) 978-3610</t>
  </si>
  <si>
    <t>Northern Kentucky University</t>
  </si>
  <si>
    <t>https://onlinedegrees.nku.edu/programs/msn-ag-ac-np.aspx</t>
  </si>
  <si>
    <t>Phone: (800) 985-7215</t>
  </si>
  <si>
    <t>https://www.uky.edu/nursing/academic-programs-ce/graduate/postgraduate-certificates</t>
  </si>
  <si>
    <t>Email: conss@uky.edu Phone: (859) 323-5108</t>
  </si>
  <si>
    <t>University of Louisville</t>
  </si>
  <si>
    <t>https://louisville.edu/nursing/academics</t>
  </si>
  <si>
    <t>Email: nursinginfo@louisville.edu Phone: (502) 852-8783</t>
  </si>
  <si>
    <t>Louisiana State University</t>
  </si>
  <si>
    <t>https://nursing.lsuhsc.edu/agpcnp/</t>
  </si>
  <si>
    <t>Sherry Rivera                       Email: srive4@lsuhsc.edu        Phone: (504) 568-4128</t>
  </si>
  <si>
    <t>Northwestern State</t>
  </si>
  <si>
    <t>https://nursing.nsula.edu/nursing-programs/</t>
  </si>
  <si>
    <t>Charla Bumgardner             Email: bumgardner@nsula.edu Phone: (318) 677-3131</t>
  </si>
  <si>
    <t>University of Louisiana Monroe</t>
  </si>
  <si>
    <t>https://www.ulm.edu/nursing/msn.html</t>
  </si>
  <si>
    <t>Dr. Martha Goodman              Email: goodman@ulm.edu Phone: (318) 342-1641</t>
  </si>
  <si>
    <t>https://www.bc.edu/content/bc-web/schools/cson/academics/DNP-program.html</t>
  </si>
  <si>
    <t>Phone: (617) 552-4250</t>
  </si>
  <si>
    <t>Elms College</t>
  </si>
  <si>
    <t>https://www.elms.edu/school-of-nursing/doctor-nursing-practice/adult-gerontology-acute-care-nurse-practitioner-agacnp/</t>
  </si>
  <si>
    <t>Email: grad@elms.edu         Phone: (413) 265-2456</t>
  </si>
  <si>
    <t>MGH Institute of Health Professions</t>
  </si>
  <si>
    <t>https://www.mghihp.edu/academics-schools-departments/nursing-post-professional-degrees-cas</t>
  </si>
  <si>
    <t>Phone: (617) 726-2947</t>
  </si>
  <si>
    <t>Northeastern University</t>
  </si>
  <si>
    <t>https://bouve.northeastern.edu/nursing/#degree-options</t>
  </si>
  <si>
    <t>Phone: (617) 373-3323</t>
  </si>
  <si>
    <t>Regis College</t>
  </si>
  <si>
    <t>https://online.regiscollege.edu/online-masters-degrees/online-master-science-nursing</t>
  </si>
  <si>
    <t>Phone: (781) 768-7000</t>
  </si>
  <si>
    <t>Salem State University</t>
  </si>
  <si>
    <t>https://catalog.salemstate.edu/preview_program.php?catoid=55&amp;poid=7172&amp;returnto=14411</t>
  </si>
  <si>
    <t>Email: admissions@salemstate.edu Phone: (978) 542-6200</t>
  </si>
  <si>
    <t>University of Massachusetts Amherst</t>
  </si>
  <si>
    <t>https://www.umass.edu/nursing/academic-programs/dnp-online/agpcnp</t>
  </si>
  <si>
    <t>Phone: (413) 545-2703</t>
  </si>
  <si>
    <t>University of Massachusetts Boston</t>
  </si>
  <si>
    <t>https://www.umb.edu/academics/cnhs/nursing/grad</t>
  </si>
  <si>
    <t>Email: uhs@umb.edu           Phone: (617) 287-5660</t>
  </si>
  <si>
    <t>University of Massachusetts Chan Medical School</t>
  </si>
  <si>
    <t>https://www.umassmed.edu/gsn/academics/doctorate-of-nursing-practice/</t>
  </si>
  <si>
    <t>Email: gsnadmissions@umassmed.edu Phone: (508) 856-5801</t>
  </si>
  <si>
    <t>University of Massachusetts Dartmouth</t>
  </si>
  <si>
    <t>https://www.umassd.edu/nursing/graduate-programs/</t>
  </si>
  <si>
    <t>Shannon Avery-Desmarais  Email: savery@umassd.edu Phone: (508) 910-6598</t>
  </si>
  <si>
    <t>University of Massachusetts Lowell</t>
  </si>
  <si>
    <t>https://www.uml.edu/health-sciences/nursing/programs/</t>
  </si>
  <si>
    <t>Lisa Marchand                     Email: lisa_marchand@uml.edu</t>
  </si>
  <si>
    <t>https://nursing.jhu.edu/academics/programs/doctoral/msn-dnp/dnp-adult-primary/</t>
  </si>
  <si>
    <t>Phone: (410) 955-7548           Email: jhuson@jhu.edu</t>
  </si>
  <si>
    <t>https://www.nursing.umaryland.edu/admissions/program-explorer/</t>
  </si>
  <si>
    <t>Phone: (410) 706-0501</t>
  </si>
  <si>
    <t>Husson University</t>
  </si>
  <si>
    <t>https://www.husson.edu/college-of-health-and-pharmacy/school-of-nursing/graduate-nursing/adult-gerontology-acute-care-nurse-practitioner/</t>
  </si>
  <si>
    <t>Lisa Ouellette                          Email: ouelletteli@husson.edu Phone: (207) 941-7723</t>
  </si>
  <si>
    <t>St. Joseph's College of Maine</t>
  </si>
  <si>
    <t>https://www.sjcme.edu/sjcnursing/</t>
  </si>
  <si>
    <t>Email: onlineadmissions@sjcme.edu Phone: (207) 893-7841</t>
  </si>
  <si>
    <t>University of Maine Fort Kent</t>
  </si>
  <si>
    <t>https://www.umfk.edu/academics/programs/nursing/</t>
  </si>
  <si>
    <t>Phone: (207) 834-7500</t>
  </si>
  <si>
    <t>https://usm.maine.edu/nursing/masters-and-graduate-certificate-programs</t>
  </si>
  <si>
    <t>https://usm.maine.edu/nursing             Phone: (207) 780-4505</t>
  </si>
  <si>
    <t>Eastern Michigan University</t>
  </si>
  <si>
    <t>https://www.emich.edu/chhs/nursing/programs/index.php</t>
  </si>
  <si>
    <t>Phone: (734) 487-2310</t>
  </si>
  <si>
    <t>Grand Valley State University</t>
  </si>
  <si>
    <t>https://www.gvsu.edu/kcon/</t>
  </si>
  <si>
    <t>Email: kcon@gvsu.edu             Phone: (616) 331-7160</t>
  </si>
  <si>
    <t>Madonna University</t>
  </si>
  <si>
    <t>https://www.madonna.edu/academics/areas-of-study/nursing-and-health-sciences/</t>
  </si>
  <si>
    <t>Email: gradadmissions@madonna.edu Phone: (734) 432-5763</t>
  </si>
  <si>
    <t>https://nursing.msu.edu/graduate/nursepractitioner</t>
  </si>
  <si>
    <t>Molly Monet                              Email: monetmol@msu.edu</t>
  </si>
  <si>
    <t>Oakland University</t>
  </si>
  <si>
    <t>https://www.oakland.edu/nursing/graduate-programs/nurse-practitioner-program/</t>
  </si>
  <si>
    <t>Email: nrsinfo@oakland.edu Phone: (248) 364-8733</t>
  </si>
  <si>
    <t>Spring Arbor University</t>
  </si>
  <si>
    <t>https://online.arbor.edu/programs/master-of-science-in-nursing</t>
  </si>
  <si>
    <t>Phone: (844) 621-0900</t>
  </si>
  <si>
    <t>https://nursing.umich.edu/</t>
  </si>
  <si>
    <t>Email: umsn-gradadmissions@med.umich.edu Phone: (734) 763-5985</t>
  </si>
  <si>
    <t>University of Michigan-Flint</t>
  </si>
  <si>
    <t>https://www.umflint.edu/nursing/#nursing-grad-home</t>
  </si>
  <si>
    <t>Phone: (810) 762-3420</t>
  </si>
  <si>
    <t>https://nursing.wayne.edu/dnp</t>
  </si>
  <si>
    <t>Dr. Leanne Nantais-Smith              Phone: (313) 577-5934</t>
  </si>
  <si>
    <t>St. Catherine University</t>
  </si>
  <si>
    <t>https://www.stkate.edu/academics/academic-programs/gc-adult-gerontology-nurse-practitioner</t>
  </si>
  <si>
    <t>Email: graduateadmission@stkate.edu Phone: (651) 690-6933</t>
  </si>
  <si>
    <t>https://www.css.edu/academics/schools-of-study/school-of-nursing/</t>
  </si>
  <si>
    <t>Chad Oppelt                                 Email: coppelt@css.edu            Phone: (218) 723-6362</t>
  </si>
  <si>
    <t>https://nursing.umn.edu/academics/doctor-nursing-practice/specialty-areas/adult-gerontological-primary-care-nurse</t>
  </si>
  <si>
    <t>George Sakkal                             Email: gophernursing@umn.edu Phone: (612) 625-7980</t>
  </si>
  <si>
    <t>Walden University</t>
  </si>
  <si>
    <t>https://www.waldenu.edu/online-masters-programs/master-of-science-in-nursing/msn-nurse-practitioner-acute-care</t>
  </si>
  <si>
    <t>Phone: (855) 646-5286</t>
  </si>
  <si>
    <t>Winona State University</t>
  </si>
  <si>
    <t>https://www.winona.edu/graduatenursing/</t>
  </si>
  <si>
    <t>Email: gradnursing@winona.edu Phone: (507) 535-2580</t>
  </si>
  <si>
    <t>Barnes Jewish College Goldfarb School of Nursing</t>
  </si>
  <si>
    <t>https://www.barnesjewishcollege.edu/Academics/Academic-Programs</t>
  </si>
  <si>
    <t>Phone: (314) 454-7055</t>
  </si>
  <si>
    <t>Graceland University</t>
  </si>
  <si>
    <t>https://www.graceland.edu/academics/academic-catalogs/graduate-catalog-home/master-of-science-in-nursing/</t>
  </si>
  <si>
    <t>Phone: (816) 833-0524</t>
  </si>
  <si>
    <t>https://www.graceland.edu/programs/msn-agacnp/</t>
  </si>
  <si>
    <t>Email: admissions@graceland.edu Phone: (866) 472-2352</t>
  </si>
  <si>
    <t>Maryville University</t>
  </si>
  <si>
    <t>https://online.maryville.edu/online-masters-degrees/master-science-nursing/</t>
  </si>
  <si>
    <t>Phone: (888) 266-0574 Email: admissions@online.maryville.edu</t>
  </si>
  <si>
    <t>https://online.maryville.edu/lpap-msnnpc/?Access_Code=MVU-MSNNPC-SEO2&amp;utm_campaign=MVU-MSNNPC-SEO2</t>
  </si>
  <si>
    <t>Phone: (888) 266-0574</t>
  </si>
  <si>
    <t>https://www.missouristate.edu/Nursing/AGACNP/default.htm</t>
  </si>
  <si>
    <t>Kimberly Koch                     Email: kimberlykoch@missouristate.edu Phone: (417) 836-5310</t>
  </si>
  <si>
    <t>https://www.rockhurst.edu/healthcare</t>
  </si>
  <si>
    <t>Phone: (816) 501-4600</t>
  </si>
  <si>
    <t>https://www.slu.edu/nursing/degrees/graduate/nursing-msn-np.php</t>
  </si>
  <si>
    <t>Scott Ragsdale                     Email: slunurse@slu.edu     Phone: (314) 977-8995</t>
  </si>
  <si>
    <t>University of Missouri-Kansas City</t>
  </si>
  <si>
    <t>https://sonhs.umkc.edu/admissions/graduate-admissions.html</t>
  </si>
  <si>
    <t>Corrina Beck (A-K)                        Email: beckc@umkc.edu       Georgia Friedhof (L-Z)                 Email: gcampbell@umkc.edu</t>
  </si>
  <si>
    <t>University of Missouri-St. Louis</t>
  </si>
  <si>
    <t>http://www.umsl.edu/divisions/nursing/</t>
  </si>
  <si>
    <t>Phone: (314) 516-6066          Email: nursing@umsl.edu</t>
  </si>
  <si>
    <t>https://www.umc.edu/son/SON_Home.html</t>
  </si>
  <si>
    <t>Email: admissioncounselor@umc.edu Phone: (601) 815-0124</t>
  </si>
  <si>
    <t>University of Mississippi Medical Center</t>
  </si>
  <si>
    <t>https://www.umc.edu/son/Degree%20Programs/MSN%20and%20Post-Masters/MSN-Tracks/MSN-Tracks-Overview.html</t>
  </si>
  <si>
    <t>MT</t>
  </si>
  <si>
    <t>University of Providence</t>
  </si>
  <si>
    <t>https://www.uprovidence.edu/academics/explore-programs/nursing/master-of-science-adult-gerontology-nurse-practitioner/</t>
  </si>
  <si>
    <t>Crystal Marsh                            Phone: (406) 791-5258</t>
  </si>
  <si>
    <t>Duke University</t>
  </si>
  <si>
    <t>https://nursing.duke.edu/academic-programs</t>
  </si>
  <si>
    <t>Brandon Holmes                         Email: bgh7@duke.edu             Phone: (919) 668-6274</t>
  </si>
  <si>
    <t>https://nursing.ecu.edu/dnp/dnp-agpcnp/</t>
  </si>
  <si>
    <t>Email: ecunursinggradprgms@ecu.edu Phone: (252) 744-6417</t>
  </si>
  <si>
    <t>University of North Carolina at Chapel Hill</t>
  </si>
  <si>
    <t>https://nursing.unc.edu/</t>
  </si>
  <si>
    <t>Email: nursing@unc.edu            Phone: (919) 966-4260</t>
  </si>
  <si>
    <t>University of North Carolina-Charlotte</t>
  </si>
  <si>
    <t>https://nursing.charlotte.edu/degree-programs/graduate-programs</t>
  </si>
  <si>
    <t>Phone: (704) 687-8622</t>
  </si>
  <si>
    <t>University of North Carolina-Greenboro</t>
  </si>
  <si>
    <t>https://nursing.uncg.edu/academics/graduate/dnp/post-bsn-dnp-agnp/</t>
  </si>
  <si>
    <t>Phone: (336) 334-5000</t>
  </si>
  <si>
    <t>https://cnpd.und.edu/nursing/agpcnp-ms.html</t>
  </si>
  <si>
    <t>Email: und.graduatenursing@und.edu Phone: (701) 777-4174</t>
  </si>
  <si>
    <t>Master of Science in Nursing | Clarkson College</t>
  </si>
  <si>
    <t>Phone: (402) 552-3100 Email: admissions@clarksoncollege.edu</t>
  </si>
  <si>
    <t>Creighton University</t>
  </si>
  <si>
    <t>https://www.creighton.edu/academics/programs/nursing-practice-dnp</t>
  </si>
  <si>
    <t>Email: nursing@creighton.edu Phone: (402) 280-2703</t>
  </si>
  <si>
    <t>Nebraska Methodist College</t>
  </si>
  <si>
    <t>https://www.methodistcollege.edu/nursing/doctor-of-nursing-practice/bsn-to-dnp-adult-gerontology-primary-care-nurse-practitioner</t>
  </si>
  <si>
    <t>Phone: (402) 354-7000</t>
  </si>
  <si>
    <t>University of Nebraska Medical Center</t>
  </si>
  <si>
    <t>https://www.unmc.edu/nursing/educational-programs/graduate/index.html</t>
  </si>
  <si>
    <t>Colleen Kocsis                            Phone: (402) 559-4120</t>
  </si>
  <si>
    <t>https://chhs.unh.edu/nursing</t>
  </si>
  <si>
    <t>Email: nursing.department@unh.edu Phone: (603) 862-2271</t>
  </si>
  <si>
    <t>Farleigh Dickenson University</t>
  </si>
  <si>
    <t>https://www.fdu.edu/academics/programs/?fwp_program_topic=nursing&amp;fwp_program_level=graduate-degree%2Cgraduate-certificates%2Cpost-doctoral</t>
  </si>
  <si>
    <t>Email: grad@fdu.edu</t>
  </si>
  <si>
    <t>Felician University</t>
  </si>
  <si>
    <t>https://felician.edu/academics/school-of-nursing/#1596036829899-dc0b1614-f043</t>
  </si>
  <si>
    <t>Email: admissions@felician.edu Phone: (201) 355-1465</t>
  </si>
  <si>
    <t>Monmouth University</t>
  </si>
  <si>
    <t>https://www.monmouth.edu/graduate/ms-nursing/nurse-practitioner-programs/</t>
  </si>
  <si>
    <t>Phone: (732) 571-3400</t>
  </si>
  <si>
    <t>Rowan University</t>
  </si>
  <si>
    <t>https://global.rowan.edu/programs/ms-in-nursing-gerontology-nurse-practitioner.html</t>
  </si>
  <si>
    <t>Phone: (856) 256-4000</t>
  </si>
  <si>
    <t>https://nursing.rutgers.edu/</t>
  </si>
  <si>
    <t>Phone: (973) 972-3067</t>
  </si>
  <si>
    <t>Rutgers University-Camden</t>
  </si>
  <si>
    <t>https://nursing.camden.rutgers.edu/DNP</t>
  </si>
  <si>
    <t>Email: gradsnc@camden.rutgers.edu</t>
  </si>
  <si>
    <t>https://online.shu.edu/msn-agnp</t>
  </si>
  <si>
    <t>Phone: (844) 823-1198</t>
  </si>
  <si>
    <t>St. Peter's University</t>
  </si>
  <si>
    <t>https://www.saintpeters.edu/academics/graduate-programs/nursing/master-of-science-in-nursing-primary-care-adult-practitioner/</t>
  </si>
  <si>
    <t>Phone: (201) 761-6272</t>
  </si>
  <si>
    <t>Stockton University</t>
  </si>
  <si>
    <t>https://www.stockton.edu/health-sciences/academic-programs.html#graduate</t>
  </si>
  <si>
    <t>Email: larider.ruffin@stockton.edu Phone: (609) 626-3563</t>
  </si>
  <si>
    <t>The College of New Jersey</t>
  </si>
  <si>
    <t>https://nursing.tcnj.edu/graduate-programs/np-msn/</t>
  </si>
  <si>
    <t>Email: nursing@tcnj.edu             Phone: (609) 771-2591</t>
  </si>
  <si>
    <t>William Paterson University</t>
  </si>
  <si>
    <t>https://online.wpunj.edu/degrees/healthcare/</t>
  </si>
  <si>
    <t>Phone: (833) 960-0139</t>
  </si>
  <si>
    <t>University of New Mexico</t>
  </si>
  <si>
    <t>https://hsc.unm.edu/nursing/programs/dnp/post-bachelors/agacnp/</t>
  </si>
  <si>
    <t>Sharon Schaaf                                 Phone: (505) 272-3996</t>
  </si>
  <si>
    <t>University of Nevada-Reno</t>
  </si>
  <si>
    <t>https://www.unr.edu/nursing/degrees-and-programs/msn</t>
  </si>
  <si>
    <t>Phone: (775) 784-6841</t>
  </si>
  <si>
    <t>Adelphi University</t>
  </si>
  <si>
    <t>https://www.adelphi.edu/programs/?filters%5Bdegree_level%5D=&amp;filters%5Blocation%5D=&amp;filters%5Bschool%5D=nursing-public-health#filter_results</t>
  </si>
  <si>
    <t>Email: graduateadmissions@adelphi.edu Phone: (516) 877-3050</t>
  </si>
  <si>
    <t>Binghamton University</t>
  </si>
  <si>
    <t>https://www.binghamton.edu/decker/nursing/index.html</t>
  </si>
  <si>
    <t>Debra Gates                           Email: djgates@binghamton.edu Phone: (607) 777-4738</t>
  </si>
  <si>
    <t>https://www.nursing.columbia.edu/academics/academic-programs</t>
  </si>
  <si>
    <t>Email: son-ocas@cumc.columbia.edu          Phone: (212) 342-3920</t>
  </si>
  <si>
    <t>Daemen University</t>
  </si>
  <si>
    <t>https://www.daemen.edu/academics/college-health-professions/nursing</t>
  </si>
  <si>
    <t>Email: admissions@daemen.edu Phone: (716) 839-8225</t>
  </si>
  <si>
    <t>Hofstra University</t>
  </si>
  <si>
    <t>https://www.hofstra.edu/graduate-nursing/</t>
  </si>
  <si>
    <t>Email: graduateadmission@hofstra.edu Phone: (516) 463-4723</t>
  </si>
  <si>
    <t>Hunter City University of New York (CUNY)</t>
  </si>
  <si>
    <t>https://www.hunter.cuny.edu/nursing/admissions/graduate</t>
  </si>
  <si>
    <t>Dr. Steven Baumann              Email: sbaumann@hunter.cuny.edu Phone: (212) 396-7157</t>
  </si>
  <si>
    <t>Keuka College</t>
  </si>
  <si>
    <t>https://www.keuka.edu/aoe/nurse-practitioner</t>
  </si>
  <si>
    <t>Breann Reynolds                  Email: breynolds1@keuka.edu      Phone: (315) 279-5127</t>
  </si>
  <si>
    <t>Long Island University Brooklyn</t>
  </si>
  <si>
    <t>https://liu.edu/Brooklyn/Academics/Harriet-Rothkopf-Heilbrunn-School-of-Nursing/Academic-Programs</t>
  </si>
  <si>
    <t>Email: bkln-nursing@liu.edu Phone: (718) 780-4543</t>
  </si>
  <si>
    <t>https://www.molloy.edu/academics/graduate-programs/graduate-nursing-x25989</t>
  </si>
  <si>
    <t>Email: conted@molloy.edu Phone: (516) 323-3550</t>
  </si>
  <si>
    <t>Mount Saint Mary College</t>
  </si>
  <si>
    <t>https://www.msmc.edu/majors-programs/academic-divisions-schools/nursing/</t>
  </si>
  <si>
    <t>Erica Torres                                  Email: erica.torres@msmc.edu Phone: (845) 569-3127</t>
  </si>
  <si>
    <t>https://nursing.nyu.edu/academics</t>
  </si>
  <si>
    <t>Email: nursing.admissions@nyu.edu Phone: (212) 998-5317</t>
  </si>
  <si>
    <t>Pace University</t>
  </si>
  <si>
    <t>https://www.pace.edu/college-health-professions/faculty-and-departments/departments/nursing/programs-and#graduate</t>
  </si>
  <si>
    <t>Phone: (800) 874-7223</t>
  </si>
  <si>
    <t>Russel Sage College</t>
  </si>
  <si>
    <t>https://www.sage.edu/academics/programs/nursing-master-of-science/</t>
  </si>
  <si>
    <t>Jody Scardillo                              Email: scardj2@sage.edu           Phone: (518) 244-2042</t>
  </si>
  <si>
    <t>St. John Fisher University</t>
  </si>
  <si>
    <t>https://requestinfo.onlinenursing.sjfc.edu/msn.html?s=nursinglicensemap&amp;l=np_programs</t>
  </si>
  <si>
    <t>Phone: (833) 958-3064</t>
  </si>
  <si>
    <t>St. Joseph's University New York</t>
  </si>
  <si>
    <t>https://www.sjny.edu/brooklyn/academics/graduate/graduate-degrees/nursing-primary-nurse-practitioner-in-adult-gerontology-concentration</t>
  </si>
  <si>
    <t>Phone: (748) 940-5800</t>
  </si>
  <si>
    <t>Stony Brook University</t>
  </si>
  <si>
    <t>https://nursing.stonybrookmedicine.edu/AdultAcuteMaster</t>
  </si>
  <si>
    <t xml:space="preserve">Dr. Dolores Bilges                   Email: anp.nursing@stonybrook.edu    </t>
  </si>
  <si>
    <t>University of Buffalo</t>
  </si>
  <si>
    <t>https://nursing.buffalo.edu/academic-programs/graduate-programs/dnp.html</t>
  </si>
  <si>
    <t>Tanner Gelatt                               Email: nursing@buffalo.edu Phone: (716) 829-3765</t>
  </si>
  <si>
    <t>University of Rochester</t>
  </si>
  <si>
    <t>https://son.rochester.edu/academics/masters/np/index.html</t>
  </si>
  <si>
    <t>Email: son_admissions@urmc.rochester.edu                                       Phone: (585) 275-2375</t>
  </si>
  <si>
    <t>Case Western Reserve University</t>
  </si>
  <si>
    <t>https://case.edu/nursing/programs/msn</t>
  </si>
  <si>
    <t>Colleen Fitzpatrick                     Email: msnasst@case.edu       Phone: (216) 368-8532</t>
  </si>
  <si>
    <t>Kent State</t>
  </si>
  <si>
    <t>https://www.kent.edu/nursing/nurse-practitioner</t>
  </si>
  <si>
    <t>Email: gradapps@kent.edu Phone: (330) 672-7911</t>
  </si>
  <si>
    <t>Malone University</t>
  </si>
  <si>
    <t>https://www.malone.edu/academics/graduate/programs/nursing/</t>
  </si>
  <si>
    <t>Email: gps@malone.edu          Phone: (330) 471-8500</t>
  </si>
  <si>
    <t>Mount Carmel College of Nursing</t>
  </si>
  <si>
    <t>https://www.mccn.edu/academics/master-of-science</t>
  </si>
  <si>
    <t>Email: admissions@mccn.edu Phone: (614) 234-4266</t>
  </si>
  <si>
    <t>https://www.ohio.edu/chsp/nursing/graduate/masters/adult-gerontology-acute-care-nurse-practitioner</t>
  </si>
  <si>
    <t>Email: graduatenursing@ohio.edu</t>
  </si>
  <si>
    <t>https://nursing.osu.edu/academics/masters/traditional-master-science-nursing/traditional-ms-specializations</t>
  </si>
  <si>
    <t>Email: nursing@osu.edu          Phone: (614) 292-8900</t>
  </si>
  <si>
    <t>University of Akron</t>
  </si>
  <si>
    <t>https://bulletin.uakron.edu/graduate/colleges-programs/health-professions/nursing-instruction/adult-gerontological-health-nurse-practitioner-msn/</t>
  </si>
  <si>
    <t>Susan Bradford                            Email: sb14@uakron.edu         Phone: (330) 972-7555</t>
  </si>
  <si>
    <t>University of Cincinnati</t>
  </si>
  <si>
    <t>https://webapps2.uc.edu/ecurriculum/degreeprograms/list?college=29&amp;view=list-a</t>
  </si>
  <si>
    <t>Phone: (513) 558-3600        Email: nursingbearcats@uc.edu</t>
  </si>
  <si>
    <t>University of Toledo</t>
  </si>
  <si>
    <t>https://www.utoledo.edu/nursing/graduate/</t>
  </si>
  <si>
    <t xml:space="preserve">Kathleen Mitchell                       Email: admitnurse@utoledo.edu  </t>
  </si>
  <si>
    <t>Ursuline College</t>
  </si>
  <si>
    <t>https://www.ursuline.edu/academics/graduate/find-a-graduate-program</t>
  </si>
  <si>
    <t>Phone: (440) 449-4200</t>
  </si>
  <si>
    <t>https://health-education-human-services.wright.edu/nursing/master-of-science-in-nursing-adult-gerontology-acute-care-nurse-practitioner-concentration</t>
  </si>
  <si>
    <t>Ann Bowling                          Email: ann.bowling@wright.edu         Phone: (937) 775-2596</t>
  </si>
  <si>
    <t>https://online.ysu.edu/degrees/nursing/</t>
  </si>
  <si>
    <t>Phone: (877) 513-0093</t>
  </si>
  <si>
    <t>Oklahoma City University</t>
  </si>
  <si>
    <t>https://www.okcu.edu/nursing/programs/doctorate/advanced-practice-dnp</t>
  </si>
  <si>
    <t>Stacey Warden                           Email: sjwarden@okcu.edu Phone: (405) 208-5960</t>
  </si>
  <si>
    <t>University of Tulsa</t>
  </si>
  <si>
    <t>https://healthsciences.utulsa.edu/nursing/nursing-graduate-programs/adult-gerontology-acute-care-nurse-practitioner/#graduate-program-faq</t>
  </si>
  <si>
    <t>Vonda Jones                                Email: vonda-jones@utulsa.edu Phone: (918) 631-2650</t>
  </si>
  <si>
    <t>Oregon Health and Science University</t>
  </si>
  <si>
    <t>https://www.ohsu.edu/school-of-nursing/acute-care-nurse-practitioner-adult-gerontology</t>
  </si>
  <si>
    <t>V.L. Martinez                               Email: martinva@ohsu.edu Phone: (503) 494-8392</t>
  </si>
  <si>
    <t>University of Portland</t>
  </si>
  <si>
    <t>https://nursing.up.edu/graduate-programs/dnp-adult-gerontology-program.html</t>
  </si>
  <si>
    <t>Email: nursing@up.edu             Phone: (503) 943-7211</t>
  </si>
  <si>
    <t>Bloomsburg University</t>
  </si>
  <si>
    <t>https://www.bloomu.edu/offices-directory/nursing</t>
  </si>
  <si>
    <t>Jennifer Sheaffer                       Phone: (570) 389-3786</t>
  </si>
  <si>
    <t>Cedar Crest College</t>
  </si>
  <si>
    <t>https://www.cedarcrest.edu/academics/nursing/nursing_programs.shtm</t>
  </si>
  <si>
    <t>Email: sage@cedarcrest.edu Phone: (610) 740-3770</t>
  </si>
  <si>
    <t>DeSales University</t>
  </si>
  <si>
    <t>Earn an MS in Adult-Gerontology Acute Care Nurse Practitioner (desales.edu)</t>
  </si>
  <si>
    <t>Phone: (610) 282-1100        Email: msn@desales.edu</t>
  </si>
  <si>
    <t>Drexel University</t>
  </si>
  <si>
    <t>https://drexel.edu/academics/grad-professional-programs/cnhp/nurse-practitioner</t>
  </si>
  <si>
    <t>Phone: (215) 895-2400           Email: duonline@drexel.com</t>
  </si>
  <si>
    <t>Duquesne University</t>
  </si>
  <si>
    <t>https://onlinenursing.duq.edu/master-science-nursing/adult-gerontology-care-nurse/</t>
  </si>
  <si>
    <t>Phone: (412) 396-6550        Email: nursing@duq.edu</t>
  </si>
  <si>
    <t>Gwynedd Mercy University</t>
  </si>
  <si>
    <t>https://www.gmercyu.edu/academics/schools/school-of-nursing-and-health-professions</t>
  </si>
  <si>
    <t>Email: accelerate@gmercyu.edu Phone: (844) 707-9064</t>
  </si>
  <si>
    <t>La Salle University</t>
  </si>
  <si>
    <t>https://online.lasalle.edu/degrees/nursing/msn/agpcnp/</t>
  </si>
  <si>
    <t>Phone: (844) 466-5587</t>
  </si>
  <si>
    <t>Moravian University</t>
  </si>
  <si>
    <t>https://www.moravian.edu/nursing/nursing-programs</t>
  </si>
  <si>
    <t>Email: graduate@moravian.edu Phone: (610) 861-1400</t>
  </si>
  <si>
    <t>Newmann University</t>
  </si>
  <si>
    <t>https://www.neumann.edu/academics/grad/ms-in-nursing-adult-gerontology-nurse-practitioner-primary-care</t>
  </si>
  <si>
    <t>Email: gradadultadmiss@neumann.edu Phone: (610) 361-5208</t>
  </si>
  <si>
    <t>Penn State University</t>
  </si>
  <si>
    <t>https://www.nursing.psu.edu/graduate-certificates/</t>
  </si>
  <si>
    <t>Cody Allen Hoffman                 Email: cah82@psu.edu           Phone: (814) 863-2229</t>
  </si>
  <si>
    <t>Pennsylvania College of Health Sciences</t>
  </si>
  <si>
    <t>https://www.pacollege.edu/academics/nurse-practitioner/</t>
  </si>
  <si>
    <t>Phone: (800) 622-5443</t>
  </si>
  <si>
    <t>Robert Morris University</t>
  </si>
  <si>
    <t>https://www.rmu.edu/academics/graduate/snehs/nursing/doctor-nursing-practice-adult-gerontology-np</t>
  </si>
  <si>
    <t>Stephanie Jacobs                        Email: jacobss@rmu.edu          Phone: (412) 397-6885</t>
  </si>
  <si>
    <t>Temple University</t>
  </si>
  <si>
    <t>https://www.temple.edu/academics/degree-programs/nursing-dnp-hp-nurs-dnp</t>
  </si>
  <si>
    <t>Email: cph@temple.edu           Phone: (215) 707-4686</t>
  </si>
  <si>
    <t>Thomas Jefferson University</t>
  </si>
  <si>
    <t>https://www.jefferson.edu/academics/colleges-schools-institutes/nursing/degrees-programs/master-science-nursing/degrees/gerontology-primary-care-nurse-practitioner.html</t>
  </si>
  <si>
    <t xml:space="preserve">Jeannette Kates                    Email: jeannette.kates@jefferson.edu </t>
  </si>
  <si>
    <t>https://www.nursing.upenn.edu/academics/master-of-science-in-nursing-msn/</t>
  </si>
  <si>
    <t>Email: admissions@nursing.upenn.edu Phone: (215) 818-4271</t>
  </si>
  <si>
    <t>https://www.nursing.pitt.edu/degree-programs</t>
  </si>
  <si>
    <t>Phone: (412) 624-4586</t>
  </si>
  <si>
    <t>Villanova University</t>
  </si>
  <si>
    <t>https://www1.villanova.edu/university/nursing/academic-programs/graduate/degree-cert/masters-tracks/adult-gero.html</t>
  </si>
  <si>
    <t xml:space="preserve">Kelly Sheaffer                         Email: kelly.sheaffer@villanova.edu </t>
  </si>
  <si>
    <t>Widener University</t>
  </si>
  <si>
    <t>https://www.widener.edu/academics/graduate-studies/msn-acute-care-nurse-practitioner-program</t>
  </si>
  <si>
    <t>Email: gcs@widener.edu          Phone: (610) 499-4282</t>
  </si>
  <si>
    <t>Wilkes University</t>
  </si>
  <si>
    <t>https://onlinenursingdegrees.wilkes.edu/programs/adult-gerontology-nurse-practitioner</t>
  </si>
  <si>
    <t>Phone: (888) 413-5633</t>
  </si>
  <si>
    <t>York College of Pennsylvania</t>
  </si>
  <si>
    <t>https://onlinedegrees.ycp.edu/nursing-programs/msn</t>
  </si>
  <si>
    <t>Phone: (717) 447-5461</t>
  </si>
  <si>
    <t>Rhode Island College</t>
  </si>
  <si>
    <t>https://www.ric.edu/department-directory/zvart-onanian-school-nursing/nursing-graduate-programs/master-science-nursing-msn-programs</t>
  </si>
  <si>
    <t>Ellen Morais                                Email: emorais@ric.edu          Phone: (401) 456-9612</t>
  </si>
  <si>
    <t>https://web.uri.edu/nursing/academics/master-of-science-degree/</t>
  </si>
  <si>
    <t>Dr. Becky Carley                  Email: carley@uri.edu</t>
  </si>
  <si>
    <t>Clemson University</t>
  </si>
  <si>
    <t>http://www.clemson.edu/cbshs/departments/nursing/degrees/doctor-of-nursing-practice.html</t>
  </si>
  <si>
    <t>Ellen Chiles                                 Email: achiles@clemson.edu Phone: (864) 720-2052</t>
  </si>
  <si>
    <t>Medical University of South Carolina</t>
  </si>
  <si>
    <t>https://nursing.musc.edu/admissions/our-programs</t>
  </si>
  <si>
    <t>Phone: (843) 792-8515</t>
  </si>
  <si>
    <t>https://www.sc.edu/study/colleges_schools/nursing/academic_programs/masters_programs/agacnp.php</t>
  </si>
  <si>
    <t>Email: nurgrad@mailbox.sc.edu</t>
  </si>
  <si>
    <t>South Dakota State University</t>
  </si>
  <si>
    <t>https://www.sdstate.edu/nursing/graduate-nursing/postgraduate-certificates-nursing</t>
  </si>
  <si>
    <t>Heidi Mennenga                         Phone: (605) 688-6924</t>
  </si>
  <si>
    <t>Baptist Health Sciences University</t>
  </si>
  <si>
    <t>https://www.baptistu.edu/DNP</t>
  </si>
  <si>
    <t>Email: admissions@baptistu.edu Phone: (901) 575-2247</t>
  </si>
  <si>
    <t>East Tennessee State University</t>
  </si>
  <si>
    <t>https://www.etsu.edu/online/graduate-degrees/dnp-nursing.php</t>
  </si>
  <si>
    <t>Email: gradadmissions@etsu.edu Phone: (423) 429-4221</t>
  </si>
  <si>
    <t>South College</t>
  </si>
  <si>
    <t>https://www.south.edu/programs/master-of-science-in-nursing-with-a-concentration-in-adult-gerontology-acute-care/</t>
  </si>
  <si>
    <t>Phone: (865) 288-8750</t>
  </si>
  <si>
    <t>Tennessee Tech University</t>
  </si>
  <si>
    <t>https://www.tntech.edu/nursing/dnp-program.php</t>
  </si>
  <si>
    <t>Email: nursing@tntech.edu Phone: (931) 372-6244</t>
  </si>
  <si>
    <t>University of Tennessee Chattanooga</t>
  </si>
  <si>
    <t>https://www.utc.edu/health-education-and-professional-studies/school-of-nursing/fnp</t>
  </si>
  <si>
    <t>Phone: (423) 425-4644</t>
  </si>
  <si>
    <t>University of Tennessee Health Science Center</t>
  </si>
  <si>
    <t>https://www.uthsc.edu/nursing/</t>
  </si>
  <si>
    <t>Email: nursing@uthsc.edu  Phone: (901) 448-4121</t>
  </si>
  <si>
    <t>Vanderbilt University</t>
  </si>
  <si>
    <t>https://nursing.vanderbilt.edu/msn/</t>
  </si>
  <si>
    <t>Acute Care: Brian Widmar   Email: brian.widmar@vanderbilt.edu Primary Care: Leslie Hopkins Email: leslie.hopkins@vanderbilt.edu</t>
  </si>
  <si>
    <t>https://onlinenursing.baylor.edu/programs/dnp-agacnp?schoolsrc=44074</t>
  </si>
  <si>
    <t>Phone: (888) 227-5901</t>
  </si>
  <si>
    <t>Texas Christian University</t>
  </si>
  <si>
    <t>https://harriscollege.tcu.edu/nursing/academics/areas-of-study/graduate-nursing-programs/</t>
  </si>
  <si>
    <t>Email: graduatenursing@tcu.edu Phone: (817) 257-6726</t>
  </si>
  <si>
    <t>https://www.ttuhsc.edu/nursing/masters/adult-gero-acute-care-np/</t>
  </si>
  <si>
    <t>Email: applynursing@ttuhsc.edu</t>
  </si>
  <si>
    <t>Texas Women's University</t>
  </si>
  <si>
    <t>https://twu.edu/nursing/master-of-science-in-nursing-msn/</t>
  </si>
  <si>
    <t>Denton Campus: Trina Minix Email: trina.minix@onlinenursing.twu.edu                                                     Dallas &amp; Houston Campus: Susan Quisenberry                                 Email: squisenberry@twu.edu</t>
  </si>
  <si>
    <t>University of Texas Arlington</t>
  </si>
  <si>
    <t>https://academicpartnerships.uta.edu/programs/nursing.aspx</t>
  </si>
  <si>
    <t>Phone: (866) 489-2810</t>
  </si>
  <si>
    <t>University of Texas at El Paso</t>
  </si>
  <si>
    <t>https://www.utep.edu/nursing/academic-programs/graduate/masters/adult-gerontology-acute-care-nurse-practitioner.html</t>
  </si>
  <si>
    <t>Karim Singh                         Email: kcsingh@utep.edu    Phone: (915) 747-5315</t>
  </si>
  <si>
    <t>University of Texas Health Houston Cizik School of Nursing</t>
  </si>
  <si>
    <t>https://nursing.uth.edu/prospstudent/</t>
  </si>
  <si>
    <t>Email: soninfo@uth.tmc.edu Phone: (713) 500-2107</t>
  </si>
  <si>
    <t>University of Texas Health San Antonio</t>
  </si>
  <si>
    <t>https://uthscsa.edu/nursing/programs/graduate</t>
  </si>
  <si>
    <t>Phone: (877) 235-0341</t>
  </si>
  <si>
    <t>University of Texas Medical Branch</t>
  </si>
  <si>
    <t>https://nursing.utmb.edu/Academics/Programs/Graduate/</t>
  </si>
  <si>
    <t>Burgandy DeLeon                Email: bndeleon@utmb.edu Phone: (409) 772-8278</t>
  </si>
  <si>
    <t>https://nursing.utah.edu/programs</t>
  </si>
  <si>
    <t>Email: gradstudentinfo@nurs.utah.edu Phone: (801) 587-3194</t>
  </si>
  <si>
    <t>https://nursing.gmu.edu/academics/doctoral-programs/bsn-dnp-program</t>
  </si>
  <si>
    <t>Email: masongrad@gmu.edu Phone: (703) 993-9700</t>
  </si>
  <si>
    <t>James Madison University</t>
  </si>
  <si>
    <t>https://nursing.jmu.edu/index.html</t>
  </si>
  <si>
    <t>Email: nursingdept@jmu.edu Phone: (540) 568-6314</t>
  </si>
  <si>
    <t>University of Virginia</t>
  </si>
  <si>
    <t>https://www.nursing.virginia.edu/academics/msn/</t>
  </si>
  <si>
    <t>Phone: (434) 924-0141</t>
  </si>
  <si>
    <t>https://nursing.vcu.edu/</t>
  </si>
  <si>
    <t>Email: vcu_nurse@vcu.edu Phone: (804) 828-7743</t>
  </si>
  <si>
    <t>Norwich University Pro</t>
  </si>
  <si>
    <t>https://pro.norwich.edu/academic-programs/masters/nursing/nurse-practitioner/acute-care-nurse-practitioner</t>
  </si>
  <si>
    <t>Email: info@online.norwich.edu Phone: (877) 348-8153</t>
  </si>
  <si>
    <t>https://www.uvm.edu/cnhs/nursing</t>
  </si>
  <si>
    <t>Email: nursing@uvm.edu         Phone: (802) 656-8306</t>
  </si>
  <si>
    <t>Seattle Pacific University</t>
  </si>
  <si>
    <t>https://spu.edu/academics/school-of-health-sciences/graduate-nursing-program/dnp-pathways</t>
  </si>
  <si>
    <t>Julia King                                     Email: blockj@spu.edu              Phone: (206) 281-2888</t>
  </si>
  <si>
    <t>Seattle University</t>
  </si>
  <si>
    <t>https://www.seattleu.edu/nursing/dnp/focal-areas/acute-care-nurse-practitioner/</t>
  </si>
  <si>
    <t>Email: grad-admissions@seattleu.edu       Phone: (206) 220-8010</t>
  </si>
  <si>
    <t>https://nursing.uw.edu/programs/</t>
  </si>
  <si>
    <t>Email: asknursing@uw.edu Phone: (206) 543-8736</t>
  </si>
  <si>
    <t>Alverno College</t>
  </si>
  <si>
    <t>https://www.alverno.edu/Program/Master-of-Science-in-Nursing</t>
  </si>
  <si>
    <t>Email: admissions@alverno.edu Phone: (414) 382-6000</t>
  </si>
  <si>
    <t>Concordia University Wisconsin</t>
  </si>
  <si>
    <t>Online MSN – Nurse Practitioner Program (cuw.edu)</t>
  </si>
  <si>
    <t>Phone: (262) 243-5700        Email: admissions@cuw.edu</t>
  </si>
  <si>
    <t>Edgewood College</t>
  </si>
  <si>
    <t>https://www.edgewood.edu/academics/programs/nursing/nurse-practitioner-primary-care-adult-gerontology</t>
  </si>
  <si>
    <t>Email: gps@edgewood.edu Phone: (608) 663-4299</t>
  </si>
  <si>
    <t>Herzing University</t>
  </si>
  <si>
    <t>https://www.herzing.edu/nursing/agacnp-programs</t>
  </si>
  <si>
    <t>Phone: (800) 596-0724</t>
  </si>
  <si>
    <t>Marquette University</t>
  </si>
  <si>
    <t>https://www.marquette.edu/grad/nursing-msn-dnp-certificate-graduate-programs.php</t>
  </si>
  <si>
    <t>Phone: (414) 288-7137</t>
  </si>
  <si>
    <t>University of Wisconsin-Eau Claire</t>
  </si>
  <si>
    <t>https://catalog.uwec.edu/graduate/programs/nursing/nursing-adult-gerontology-primary-care-nurse-practitioner-dnp/</t>
  </si>
  <si>
    <t>Email: nursing@uwec.edu  Phone: (715) 836-5287</t>
  </si>
  <si>
    <t>University of Wisconsin-Madison</t>
  </si>
  <si>
    <t>https://nursing.wisc.edu/graduate-programs/dnp/</t>
  </si>
  <si>
    <t>Email: admissions@nursing.wisc.edu Phone: (608) 263-5180</t>
  </si>
  <si>
    <t>University of Wisconsin-Milwaukee</t>
  </si>
  <si>
    <t>https://uwm.edu/nursing/academics/bs-to-dnp/</t>
  </si>
  <si>
    <t xml:space="preserve">Jennifer Carrera                     Email: jcarrera@uwm.edu </t>
  </si>
  <si>
    <t>Viterbo University</t>
  </si>
  <si>
    <t>https://www.viterbo.edu/programs/doctor-nursing-practice-dnp-and-post-graduate-certificate</t>
  </si>
  <si>
    <t>Email: admission@viterbo.edu Phone: (608) 796-3010</t>
  </si>
  <si>
    <t>Website: FM/IM</t>
  </si>
  <si>
    <t>Website: Hospice</t>
  </si>
  <si>
    <t>Geriatric Family Medicine</t>
  </si>
  <si>
    <t>Geriatric Internal Medicine</t>
  </si>
  <si>
    <t>Palliative/Hospice Specific</t>
  </si>
  <si>
    <t>Combined Geriatric &amp; Pal/Hosp</t>
  </si>
  <si>
    <t>residentswap.com</t>
  </si>
  <si>
    <t>AGHE directory</t>
  </si>
  <si>
    <t>ACGME 3 databases</t>
  </si>
  <si>
    <t>AK</t>
  </si>
  <si>
    <t>Providence Hospital Program</t>
  </si>
  <si>
    <t>Hospice and Palliative Medicine Fellowship | Alaska Medical Center | Providence</t>
  </si>
  <si>
    <t>Phone: (907) 212-8580 stephanie.harpel@providence.org</t>
  </si>
  <si>
    <t>University of Alabama</t>
  </si>
  <si>
    <t>Geriatric Medicine Fellowship – The University of Alabama Tuscaloosa Family Medicine Residency Program | The University of Alabama (ua.edu)</t>
  </si>
  <si>
    <t>Jeremy Cole: jcole@ua.edu</t>
  </si>
  <si>
    <t>Geriatric Fellowship - Gerontology, Geriatrics, and Palliative Care | UAB</t>
  </si>
  <si>
    <t>Hospice &amp; Palliative Medicine Fellowship - Gerontology, Geriatrics, and Palliative Care | UAB</t>
  </si>
  <si>
    <t>Gero-Phone: (205) 934-9261  mnewbrough@uabmc.edu              Hospice-Phone (205) 934-7972 emcalister@uabmc.edu</t>
  </si>
  <si>
    <t>University of Arkansas for Medical Sciences (UAMS) College of Medicine Program</t>
  </si>
  <si>
    <t>Department of Geriatrics | UAMS College of Medicine</t>
  </si>
  <si>
    <t>Hospice and Palliative Medicine Fellowship | UAMS Department of Internal Medicine</t>
  </si>
  <si>
    <t>Gero-Phone: (501) 526-6547   JPharis@uams.edu  Hospice/Palliative-Phone (501) 526-6990  jthiltgen@uams.edu</t>
  </si>
  <si>
    <t>University of Arizona College of Medicine-Tucson</t>
  </si>
  <si>
    <t>https://deptmedicine.arizona.edu/divisions/geriatrics-general-internal-medicine-and-palliative-medicine/education/geriatric-medicine</t>
  </si>
  <si>
    <t>Hospice &amp; Palliative Medicine Fellowship | Department of Medicine (arizona.edu)</t>
  </si>
  <si>
    <r>
      <rPr>
        <b/>
        <sz val="12"/>
        <color rgb="FF000000"/>
        <rFont val="Times New Roman"/>
        <family val="1"/>
      </rPr>
      <t>Gero</t>
    </r>
    <r>
      <rPr>
        <sz val="12"/>
        <color rgb="FF000000"/>
        <rFont val="Times New Roman"/>
        <family val="1"/>
      </rPr>
      <t xml:space="preserve">: Mindy J. Fain, MD: mfain@aging.arizona.edu </t>
    </r>
    <r>
      <rPr>
        <b/>
        <sz val="12"/>
        <color rgb="FF000000"/>
        <rFont val="Times New Roman"/>
        <family val="1"/>
      </rPr>
      <t>Hospice/Palliative</t>
    </r>
    <r>
      <rPr>
        <sz val="12"/>
        <color rgb="FF000000"/>
        <rFont val="Times New Roman"/>
        <family val="1"/>
      </rPr>
      <t>: Amy Kline, MD: klinea@arizona.edu</t>
    </r>
  </si>
  <si>
    <t>University of Arizona College of Medicine-Phoenix</t>
  </si>
  <si>
    <t>https://phoenixmed.arizona.edu/geriatric-fellowship</t>
  </si>
  <si>
    <t>Hospice and Palliative Fellowship | The University of Arizona College of Medicine – Phoenix</t>
  </si>
  <si>
    <r>
      <rPr>
        <b/>
        <sz val="12"/>
        <color rgb="FF000000"/>
        <rFont val="Times New Roman"/>
        <family val="1"/>
      </rPr>
      <t>Gero</t>
    </r>
    <r>
      <rPr>
        <sz val="12"/>
        <color rgb="FF000000"/>
        <rFont val="Times New Roman"/>
        <family val="1"/>
      </rPr>
      <t xml:space="preserve">: Chelsea Kempton: chelsea.kempton@bannerhealth.com </t>
    </r>
    <r>
      <rPr>
        <b/>
        <sz val="12"/>
        <color rgb="FF000000"/>
        <rFont val="Times New Roman"/>
        <family val="1"/>
      </rPr>
      <t>Hospice/Palliative</t>
    </r>
    <r>
      <rPr>
        <sz val="12"/>
        <color rgb="FF000000"/>
        <rFont val="Times New Roman"/>
        <family val="1"/>
      </rPr>
      <t>: Lauri Galaviz: lauri.galaviz@bannerhealth.com</t>
    </r>
  </si>
  <si>
    <t>Honor Health Program</t>
  </si>
  <si>
    <t>Geriatric Medicine Fellowship | HonorHealth</t>
  </si>
  <si>
    <t>Hospice and Palliative Medicine Fellowship | HonorHealth</t>
  </si>
  <si>
    <r>
      <rPr>
        <sz val="12"/>
        <color rgb="FF000000"/>
        <rFont val="Times New Roman"/>
        <family val="1"/>
      </rPr>
      <t xml:space="preserve">Email </t>
    </r>
    <r>
      <rPr>
        <b/>
        <sz val="12"/>
        <color rgb="FF000000"/>
        <rFont val="Times New Roman"/>
        <family val="1"/>
      </rPr>
      <t>Gero</t>
    </r>
    <r>
      <rPr>
        <sz val="12"/>
        <color rgb="FF000000"/>
        <rFont val="Times New Roman"/>
        <family val="1"/>
      </rPr>
      <t xml:space="preserve">: GeriatricsFellowship@honorhealth.com Email </t>
    </r>
    <r>
      <rPr>
        <b/>
        <sz val="12"/>
        <color rgb="FF000000"/>
        <rFont val="Times New Roman"/>
        <family val="1"/>
      </rPr>
      <t>Hospice/Palliative</t>
    </r>
    <r>
      <rPr>
        <sz val="12"/>
        <color rgb="FF000000"/>
        <rFont val="Times New Roman"/>
        <family val="1"/>
      </rPr>
      <t>: hpmfellowship@honorhealth.com</t>
    </r>
  </si>
  <si>
    <t>Creighton University School of Medicine (Pheonix) Program</t>
  </si>
  <si>
    <t>Hospice and Palliative Medicine (creighton.edu)</t>
  </si>
  <si>
    <t>Phone: (602) 406-5556 RosannaHarrell@creighton.edu</t>
  </si>
  <si>
    <t>Mayo Clinic College of Medicine and Science (Phoenix) Program</t>
  </si>
  <si>
    <t>Hospice and Palliative Medicine Fellowship (Arizona) - Residencies and Fellowships - Mayo Clinic College of Medicine &amp; Science</t>
  </si>
  <si>
    <t>Phone: (480) 301-4335                       Coordinator: griggs.michele@mayo.edu</t>
  </si>
  <si>
    <t xml:space="preserve">CA </t>
  </si>
  <si>
    <t xml:space="preserve">Cedars Sinai </t>
  </si>
  <si>
    <t>Hospice and Palliative Medicine Fellowship | Cedars-Sinai</t>
  </si>
  <si>
    <t>Phone: (310) 423-9520 neha.darrah@cshs.org</t>
  </si>
  <si>
    <t>Kaiser Permanente Southern California (Fontana) Program</t>
  </si>
  <si>
    <t>Overview - Geriatric Medicine Fontana (residency-scal-kaiserpermanente.org)</t>
  </si>
  <si>
    <t>Patricia Daden: Patricia.R.Daden@kp.org</t>
  </si>
  <si>
    <t>Eisenhower Medical Center Program</t>
  </si>
  <si>
    <t>Geriatric Medicine - Eisenhower Health Graduate Medical Education (GME)</t>
  </si>
  <si>
    <t>Phone: (760) 773-4517                          Brian Beneat: BBeneat@eisenhowerhealth.org</t>
  </si>
  <si>
    <t>Stanford Health Care-Sponsored Stanford University Program</t>
  </si>
  <si>
    <t>Fellowship | Section of Geriatric Medicine | Stanford Medicine</t>
  </si>
  <si>
    <t>gidvaniv@standford.edu</t>
  </si>
  <si>
    <t>UCLA Medical Center Program</t>
  </si>
  <si>
    <t>Geriatric Medicine Fellowship | UCLA Health</t>
  </si>
  <si>
    <t>Fellowship - Pain &amp; Palliative Care | UCLA Health</t>
  </si>
  <si>
    <t>Phone: (310) 825-8253                     Geriatric Coordinator:  jalaya@ucla.edu  Hospice/Palliative email: rcatino@mednet.ucla.edu</t>
  </si>
  <si>
    <t>University of California (Irvine) Program</t>
  </si>
  <si>
    <t>Fellowship | Division of Geriatric Medicine and Gerontology | Department of Family Medicine | University of California, Irvine (uci.edu)</t>
  </si>
  <si>
    <t>Hospice and Palliative Medicine Fellowship | School of Medicine | University of California, Irvine (uci.edu)</t>
  </si>
  <si>
    <t>Gero-Phone: (714) 456-5530 Hospice/Palliative-Phone: (714) 456-5726 Coordinator (Hospice/Palliative: deborat@hs.uci.edu</t>
  </si>
  <si>
    <t>City of Hope National Medical Center Program</t>
  </si>
  <si>
    <t>Hospice and Palliative Medicine Fellowship Program | City of Hope</t>
  </si>
  <si>
    <t>Phone: (626) 218-3865                    Director: Sorin Buga, MD sbuga@coh.org</t>
  </si>
  <si>
    <t>Loma Linda University Health Education Consortium Program</t>
  </si>
  <si>
    <t>Hospice &amp; Palliative Medicine Fellowship - Graduate Medical Education | Loma Linda University Health (lluh.org)</t>
  </si>
  <si>
    <t>Phone: (919) 558-7196                 dpgordon@llu.edu</t>
  </si>
  <si>
    <t>St. Agnes Medical Center (Fresno) Program</t>
  </si>
  <si>
    <t>Fellowships (samc.com)</t>
  </si>
  <si>
    <t>Phone: (559) 450-6529 Christopher.Williams001@samc.com</t>
  </si>
  <si>
    <t>CA﻿</t>
  </si>
  <si>
    <t>Kaiser Permanente Southern California (Los Angeles) Program</t>
  </si>
  <si>
    <t>Overview - Geriatric Medicine Los Angeles (residency-scal-kaiserpermanente.org)</t>
  </si>
  <si>
    <t>Overview - Hospice and Palliative Medicine (residency-scal-kaiserpermanente.org)</t>
  </si>
  <si>
    <r>
      <rPr>
        <b/>
        <sz val="12"/>
        <color rgb="FF000000"/>
        <rFont val="Times New Roman"/>
        <family val="1"/>
      </rPr>
      <t>Geriatric</t>
    </r>
    <r>
      <rPr>
        <sz val="12"/>
        <color rgb="FF000000"/>
        <rFont val="Times New Roman"/>
        <family val="1"/>
      </rPr>
      <t xml:space="preserve">: Charlene.Raman@kp.org </t>
    </r>
    <r>
      <rPr>
        <b/>
        <sz val="12"/>
        <color rgb="FF000000"/>
        <rFont val="Times New Roman"/>
        <family val="1"/>
      </rPr>
      <t>Hospice/Palliativ</t>
    </r>
    <r>
      <rPr>
        <sz val="12"/>
        <color rgb="FF000000"/>
        <rFont val="Times New Roman"/>
        <family val="1"/>
      </rPr>
      <t>e: andre.m.cipta@kp.org</t>
    </r>
  </si>
  <si>
    <t>UCSF Fresno Medical Education Program</t>
  </si>
  <si>
    <t>Hospice and Palliative Medicine : UCSF Fresno</t>
  </si>
  <si>
    <t>Phone: (559) 499-6466 melissa.gonzales@ucsf.edu</t>
  </si>
  <si>
    <t>University of California (San Diego) Program</t>
  </si>
  <si>
    <t>Overview (ucsd.edu)</t>
  </si>
  <si>
    <t>Fellowship Program - Hospice and Palliative - Scripps Health</t>
  </si>
  <si>
    <t>Geriatric contact: Jennifer Reichstadt jreichstadt@health.ucsd.edu Hospice/Palliative contact: emackall@ucsd.edu</t>
  </si>
  <si>
    <t>University of California (San Francisco) Program</t>
  </si>
  <si>
    <t>Geriatric Medicine Fellowship | Geriatrics (ucsf.edu)</t>
  </si>
  <si>
    <t>Fellowship | Palliative Medicine (ucsf.edu)</t>
  </si>
  <si>
    <t>Geriatric: Pei.Chen@ucsf.edu Hospice/Palliative: Veleta.Whitfield@ucsf.edu</t>
  </si>
  <si>
    <t>Univeristy of California Davis Health Program</t>
  </si>
  <si>
    <t>Geriatrics Fellowship Program (ucdavis.edu)</t>
  </si>
  <si>
    <t>UC Davis Division of Pulmonary and Critical Care Medicine Palliative Fellowship</t>
  </si>
  <si>
    <t>Gero Fellowship: Cristina Cruz clruz@ucdavis.edu           Hospice/Palliative: celijah@ucdavis.edu</t>
  </si>
  <si>
    <t>University of Southern California/LAC+USC Medical Center Program</t>
  </si>
  <si>
    <t>USC Geriatric Medicine Fellowship Program</t>
  </si>
  <si>
    <t>Phone: (323) 409-7184 Brandon.Williams@med.usc.edu</t>
  </si>
  <si>
    <t>University of Colorado Anschutz Medical Campus</t>
  </si>
  <si>
    <t>University of Colorado Division of Geriatrics Fellowship (cuanschutz.edu)</t>
  </si>
  <si>
    <t>CU Anschutz Family Medicine Hospice and Palliative Medicine Fellowship</t>
  </si>
  <si>
    <t>Saint Joseph Hospital Program</t>
  </si>
  <si>
    <t>Palliative Medicine Fellowship | Saint Joseph Hospital | Denver, CO (sclhealth.org)</t>
  </si>
  <si>
    <t>Phone: (303) 832-3591 Cherish.Mcgaughy@sclhealth.org</t>
  </si>
  <si>
    <t>University of Connecticut Program</t>
  </si>
  <si>
    <t>Geriatric Medicine Fellowship | Graduate Medical Education (uconn.edu)</t>
  </si>
  <si>
    <t>Phone: (860) 679-3958                Fellowship Dir.: Margaret Rathier, MD rathier@uchc.edu</t>
  </si>
  <si>
    <t>Yale-New Haven Medical Center Program</t>
  </si>
  <si>
    <t>Geriatric Medicine &lt; Geriatrics (yale.edu)</t>
  </si>
  <si>
    <t>Hospice &amp; Palliative Medicine Fellowship &lt; Internal Medicine (yale.edu)</t>
  </si>
  <si>
    <t>Phone: (203) 688-9423                           Gero email: robbin.bonanno@yale.edu  Combined or Hospice/Palliative Program: lisa.arnold@yale.edu</t>
  </si>
  <si>
    <t>George Washington University Program</t>
  </si>
  <si>
    <t>Fellowships | The School of Medicine &amp; Health Sciences (gwu.edu)</t>
  </si>
  <si>
    <t>Phone: (202) 677-6056 imfellowships@gwu.edu</t>
  </si>
  <si>
    <t>MedStar Health/Washington Hospital Center Program</t>
  </si>
  <si>
    <t>Interprofessional Palliative Care Fellowship | MedStar Washington Hospital Center | MedStar Health</t>
  </si>
  <si>
    <t>Phone: (202) 877-7445                           Program Director: Michael Pottash, MD michael.pottash@medstar.net</t>
  </si>
  <si>
    <t>Sidney Kimmel Medical College at Thomas Jefferson University/Christiana Care Health Services Program</t>
  </si>
  <si>
    <t>Hospice and Palliative Medicine Fellowship | Christiana Care Residency Programs in Delaware</t>
  </si>
  <si>
    <t>Phone: (302) 733-4186 kathleen.c.effler@christianacare.org</t>
  </si>
  <si>
    <t>Advent Health (Winter Park) Program</t>
  </si>
  <si>
    <t>Fellowship - Geriatric Medicine | AdventHealth Graduate Medical Education | AdventHealth</t>
  </si>
  <si>
    <t>Mark Uva: Mark.Uva@adventhealth.com</t>
  </si>
  <si>
    <t>HCA Florida Healthcare North Florida Hospital Program</t>
  </si>
  <si>
    <t>Geriatric Medicine Fellowship | HCA Florida (hcafloridahealthcare.com)</t>
  </si>
  <si>
    <t>Hospice and Palliative Medicine Fellowship | HCA Florida (hcafloridahealthcare.com)</t>
  </si>
  <si>
    <t>Both: Rayna Saint-Jean, Coordinator: Rayna.SaintJean@hcahealthcare.com</t>
  </si>
  <si>
    <t>HCA Florida Adventura Hospital Program</t>
  </si>
  <si>
    <t>Hospice and Palliative Medicine Fellowship Program | HCA Florida (hcafloridahealthcare.com)</t>
  </si>
  <si>
    <t xml:space="preserve"> Gero: Mirna Munoz, Coordinator: Mirna.Munoz@hcahealthcare.com Hospice/Palliative: tenesha.diaz@hcahealthcare.com</t>
  </si>
  <si>
    <t>HCA Florida Bayonet Point Program</t>
  </si>
  <si>
    <t>Hospice and Palliative Medicine Fellowship Training Program | HCA Florida (hcafloridahealthcare.com)</t>
  </si>
  <si>
    <t>Phone: (727) 819-2966 BPMC.GraduateMedEd@HCAhealthcare.com</t>
  </si>
  <si>
    <t>HCA Florida Oak Hill Hospital Program</t>
  </si>
  <si>
    <t>Geriatric Medicine Fellowship Program | HCA Florida (hcafloridahealthcare.com)</t>
  </si>
  <si>
    <t>Phone: (352) 597-6193                           Lisa Huseby, Coordinator: lisa.Huseby@hcahealthcare.com</t>
  </si>
  <si>
    <t>HCA Healthcare Orange Park Program</t>
  </si>
  <si>
    <t>laurie.mooney@hcahealthcare.com</t>
  </si>
  <si>
    <t>Cleveland Clinic (Florida) Program</t>
  </si>
  <si>
    <t>Geriatric Fellowship | Cleveland Clinic Florida</t>
  </si>
  <si>
    <t>Phone: (954) 659-5867</t>
  </si>
  <si>
    <t>Florida Atlantic University Charles E. Schmidt College of Medicine Program</t>
  </si>
  <si>
    <t>Geriatric Medicine Fellowship Program : Florida Atlantic University - Charles E. Schmidt College of Medicine (fau.edu)</t>
  </si>
  <si>
    <t>Hospice &amp; Palliative Medicine Fellowship Program | College of Medicine | Florida Atlantic University (fau.edu)</t>
  </si>
  <si>
    <t>Gero-Phone: (561) 297-0975  jousland@health.fau.edu Palliative/Hospice-Phone: (561) 334-6240 bullockr@health.fau.edu</t>
  </si>
  <si>
    <t>Larkin Community Hospital Palm Springs Campus Program</t>
  </si>
  <si>
    <t>Geriatric Medicine-Home (graduatemedicaleducation.org)</t>
  </si>
  <si>
    <t>Hospice and Palliative Medicine-PSC (graduatemedicaleducation.org)</t>
  </si>
  <si>
    <t>Phone: (305) 284-7761                                 Gero: ricardoe@larkinhospital.com          Palliative: scontreras@larkinhospital.com</t>
  </si>
  <si>
    <t>University of Florida Program</t>
  </si>
  <si>
    <t>Geriatric Fellowship » Division of Geriatric Medicine » College of Medicine » University of Florida (ufl.edu)</t>
  </si>
  <si>
    <t>Phone: (352) 294-5554                Fellowship Dir.: Susan Schneider, MD susangschneider.ufl.edu</t>
  </si>
  <si>
    <t>University of Miami/Jackson Health System Program</t>
  </si>
  <si>
    <t>Geriatric Medicine (Internal Medicine) Fellowship Program (jacksonhealth.org)</t>
  </si>
  <si>
    <t>Hospice and Palliative Medicine Fellowship | Internal Medicine Fellowship (jacksonhealth.org)</t>
  </si>
  <si>
    <t>Phone: (305) 575-3388                           Gero contact: j.ruiz@miami.edu Hospice/Palliative contact: N.Burnside@med.miami.edu</t>
  </si>
  <si>
    <t>Advent Health Florida Program</t>
  </si>
  <si>
    <t>Hospice and Palliative Medicine Fellowship | AdventHealth Graduate Medical Education | AdventHealth</t>
  </si>
  <si>
    <t>Phone: (407) 303-7133 tennille.doyle@adventhealth.com</t>
  </si>
  <si>
    <t>Florida State University College of Medicine (Sarasota) Program</t>
  </si>
  <si>
    <t>Hospice and Palliative Medicine Fellowship | College of Medicine (fsu.edu)</t>
  </si>
  <si>
    <t>Phone: (941) 917-7799 caitlin.taylor@med.fsu.edu</t>
  </si>
  <si>
    <t>HCA Florida JFK Hospital/University of Miami Miller School of Medicine GME Consortium Program</t>
  </si>
  <si>
    <t>Medical Fellowship Program | Trustbridge Hospice Care</t>
  </si>
  <si>
    <t>Program Director: Richard Levene, DO rlevene@trustbridge.com</t>
  </si>
  <si>
    <t>Mayo Clinic Collge of Medicine and Science (Jacksonville) Program</t>
  </si>
  <si>
    <t>Hospice and Palliative Medicine Fellowship (Florida) - Residencies and Fellowships - Mayo Clinic College of Medicine &amp; Science</t>
  </si>
  <si>
    <t>Phone: (904) 953-9735                     Program Director: Maisha Robinson, MD robinson.maisha@mayo.edu</t>
  </si>
  <si>
    <t>NCH Healthcare System Program</t>
  </si>
  <si>
    <t>Hospice and Palliative Medicine Fellowship | NCH (nchmd.org)</t>
  </si>
  <si>
    <t>Phone: (239) 624-0390 Lori.Ellison@nchmd.org</t>
  </si>
  <si>
    <t>University of  South Florida Morsani Program</t>
  </si>
  <si>
    <t>https://health.usf.edu/medicine/internalmedicine/hospice-palliative/fellowship</t>
  </si>
  <si>
    <t>Phone: (813) 250-2278 mariakpusta@usf.edu</t>
  </si>
  <si>
    <t>Atrium Health Navicent</t>
  </si>
  <si>
    <t>Geriatrics Fellowship (navicenthealth.org)</t>
  </si>
  <si>
    <t>Hospice Palliative Medicine Fellowship (navicenthealth.org)</t>
  </si>
  <si>
    <t>General Med-Phone: (478) 633-5538                       Shannon.Murray@AtriumHealth.org   Hospice-Phone: (478) 663-1000 Dozier.Jean@NavicentHealth.org</t>
  </si>
  <si>
    <t>Emory University School of Medicine Program</t>
  </si>
  <si>
    <t>Geriatric Fellowship Program | Emory School of Medicine</t>
  </si>
  <si>
    <t>Hospice and Palliative Medicine Fellowship | Emory School of Medicine</t>
  </si>
  <si>
    <t>Gero-Phone: (404) 728-6906 Margo Blake, Coordinator: mblake3@emory.edu Hospice/Palliative: lynn.oneill@emory.edu</t>
  </si>
  <si>
    <t>Northeast Georgia Medical Center Program</t>
  </si>
  <si>
    <t>Hospice &amp; Palliative Medicine Fellowship - NGMC GME</t>
  </si>
  <si>
    <t>Phone: (770) 219-0067 HPMProgramCoordinator@nghs.com</t>
  </si>
  <si>
    <t>Wellstar Health System Medical Center Program</t>
  </si>
  <si>
    <t>Palliative Medicine | Kennestone Hospital – Wellstar Graduate Medical Education Residency</t>
  </si>
  <si>
    <t>GMEinfo@wellstar.org</t>
  </si>
  <si>
    <t>University of Hawaii Program</t>
  </si>
  <si>
    <t>Geriatric Medicine - Home | Fellowship-Geriatric Medicine-Site Pages | Geriatric Fellowship (hawaiiresidency.org)</t>
  </si>
  <si>
    <t>Phone: (808) 523-8461 dpatoc@hawaiiresidency.org</t>
  </si>
  <si>
    <t>University of Iowa Program</t>
  </si>
  <si>
    <t>Geriatric Medicine Fellowship | Graduate Medical Education (uiowa.edu)</t>
  </si>
  <si>
    <t>Hospice and Palliative Medicine Fellowship | Graduate Medical Education (uiowa.edu)</t>
  </si>
  <si>
    <t>Gero-Phone: (319) 384-5078                            lisa-baggerly@uiowa.edu            Hospice/Palliative-Phone: (319) 384-7098 rodney-murphy@uiowa.edu</t>
  </si>
  <si>
    <t>Full Circle Health (Boise) Program</t>
  </si>
  <si>
    <t>Geriatric - Full Circle Health (fullcircleidaho.org)</t>
  </si>
  <si>
    <t>Phone: (208) 514-2500</t>
  </si>
  <si>
    <t>Loyola University Medical Program</t>
  </si>
  <si>
    <t>Geriatric Medicine Fellowship | GME | Loyola Medicine</t>
  </si>
  <si>
    <t>Coordinator: Yolanda Moore yolanda.moore@va.gov</t>
  </si>
  <si>
    <t>McGaw Medical Center of Northwestern University Program</t>
  </si>
  <si>
    <t>Geriatric Medicine Fellowship: Department of Medicine: Feinberg School of Medicine: Northwestern University</t>
  </si>
  <si>
    <t>Hospice &amp; Palliative Medicine Fellowship: Department of Medicine: Feinberg School of Medicine: Northwestern University</t>
  </si>
  <si>
    <t>Gero-Phone: (312) 926-4118                   Coordinator: tmoy@nm.org Hospice/Palliative-Phone: (312) 95-6939 Coordinator: abbey.mastroianni@nm.org</t>
  </si>
  <si>
    <t>Rush University Medical Center Program</t>
  </si>
  <si>
    <t>Geriatric Medicine Fellowship | Fellowship Programs | Rush University</t>
  </si>
  <si>
    <t>Phone: (312) 942-5321 angelica_busko@rush.edu</t>
  </si>
  <si>
    <t>University of Chicago Program</t>
  </si>
  <si>
    <t>Geriatrics &amp; Palliative Medicine – University of Chicago – Department of Medicine (uchicago.edu)</t>
  </si>
  <si>
    <t>For both fellowships                              Phone: (733) 834-4333</t>
  </si>
  <si>
    <t>University of Illinois College of Medicine at Chicago Program</t>
  </si>
  <si>
    <t>Geriatric Fellowship Program | Chicago Medicine (uic.edu)</t>
  </si>
  <si>
    <t>Phone: (312) 355-8095       vleung3@uic.edu</t>
  </si>
  <si>
    <t>Amita Health Illonois/Resurrection Program</t>
  </si>
  <si>
    <t>https://medicaleducation.ascension.org/illinois-hospice-hospice-and-palliative-medicine-fellowship</t>
  </si>
  <si>
    <t xml:space="preserve"> Phone: (773) 990-6940    Joyce.Pitts@AMITAhealth.org</t>
  </si>
  <si>
    <t>Cook County Health and Hospitals Program</t>
  </si>
  <si>
    <t>Hospice and Palliative Medicine – Cook County Health</t>
  </si>
  <si>
    <t>Phone: (312) 864-4469 omackie@cookcountyhhs.org</t>
  </si>
  <si>
    <t>University of Illinois College of Medicine at Peoria Program</t>
  </si>
  <si>
    <t>Hospice &amp; Palliative Medicine Fellowship | Peoria Medicine (uic.edu)</t>
  </si>
  <si>
    <t>Phone: (309) 624-5893          jjdoerr@uic.edu</t>
  </si>
  <si>
    <t>University of Illinois College of Medicine at Rockford Program</t>
  </si>
  <si>
    <t>Hospice and Palliative Medicine Fellowship Program | Rockford Medicine (uic.edu)</t>
  </si>
  <si>
    <t>Phone: (815) 395-0600        prrockford@uic.edu</t>
  </si>
  <si>
    <t>Ascension St. Vincent Hospital (Indianapolis) Program</t>
  </si>
  <si>
    <t>Geriatrics (stvincent.org)</t>
  </si>
  <si>
    <t xml:space="preserve">Center for Healthy Aging                   Phone: (317) 338-7780 </t>
  </si>
  <si>
    <t>Deaconess Hospital Program</t>
  </si>
  <si>
    <t>Deaconess - Residencies</t>
  </si>
  <si>
    <t>Phone: (812) 485-2580</t>
  </si>
  <si>
    <t>Indiana University School of Medicine Program</t>
  </si>
  <si>
    <t>Geriatric Medicine Fellowship | Internal Medicine | IU School of Medicine</t>
  </si>
  <si>
    <t>Hospice and Palliative Medicine Fellowship | Internal Medicine | IU School of Medicine</t>
  </si>
  <si>
    <t xml:space="preserve">Phone: (317) 880-6584                Coordinator for both: Jackie Turner turnjack@iupui.edu </t>
  </si>
  <si>
    <t>University of Kansas School of Medicine Program</t>
  </si>
  <si>
    <t>Geriatrics Fellowship (kumc.edu)</t>
  </si>
  <si>
    <t>Hospice and Palliative Medicine Fellowship (kumc.edu)</t>
  </si>
  <si>
    <t>Gero-Phone: (913) 588-5000   dhayley@kumc.edu          Hospice/Palliatve-Phone: (913) 588-0348 hpmfellowships@kumc.edu</t>
  </si>
  <si>
    <t>University of Kentucky College of Medicine Program</t>
  </si>
  <si>
    <t>Hospice and Palliative Medicine Fellowship (bgcarenav.org)</t>
  </si>
  <si>
    <t>Phone: (859) 296-6298 leubank@bgcarenav.org</t>
  </si>
  <si>
    <t>University of Louisville School of Medicine Program</t>
  </si>
  <si>
    <t>Geriatric Fellowship — School of Medicine University of Louisville</t>
  </si>
  <si>
    <t>Palliative Medicine Fellowship — School of Medicine University of Louisville</t>
  </si>
  <si>
    <t>Gero-Phone: (502) 852-1806                                  aaron.vowels@louisville.edu Hospice/Palliative-Phone (502) 852-7239 pallmedfellow@louisville.edu</t>
  </si>
  <si>
    <t>St. Elizabeth Medical Center Program</t>
  </si>
  <si>
    <t>St. Elizabeth Healthcare - Hospice &amp;amp; Palliative Medicine Fellowship (stelizabeth.com)</t>
  </si>
  <si>
    <t>Phone: (859) 301-4689 laura.trice@stelizabeth.com</t>
  </si>
  <si>
    <t>LSU Health Sciences (Lafayette) Program</t>
  </si>
  <si>
    <t>About | Geriatric Fellowship | Medical Education | Lafayette (lsuhsc.edu)</t>
  </si>
  <si>
    <t>Phone: (337) 261-6798 laf-medicaleducation@lsuhsc.edu</t>
  </si>
  <si>
    <t>Lousiana State University School of Medicine Program</t>
  </si>
  <si>
    <t>LSUHSC School of Medicine</t>
  </si>
  <si>
    <t>Phone: (504) 568-2713              Coordinator: Krystal Fisher kfish8@lsuhsc.edu</t>
  </si>
  <si>
    <t>Tulane University Program</t>
  </si>
  <si>
    <t>Palliative Fellowship | Medicine (tulane.edu)</t>
  </si>
  <si>
    <t>Phone: (504) 988-9963 tgeiger1@tulane.edu</t>
  </si>
  <si>
    <t>Beth Israel Deaconess Medical Center Program</t>
  </si>
  <si>
    <t>Medicine Fellowships | BIDMC of Boston</t>
  </si>
  <si>
    <t>Internal Med-Phone: (617) 632-8684 aaprea@bidmc.harvard.edu Hospice/Palliative-Phone: (617) 667-1320 nldones@bidmc.harvard.edu</t>
  </si>
  <si>
    <t>Boston University School of Medicine Program</t>
  </si>
  <si>
    <t>Welcome to the Geriatric Fellowship Programs | Geriatrics (bu.edu)</t>
  </si>
  <si>
    <t>Phone: (617) 638-6178)         ahtran@bu.edu</t>
  </si>
  <si>
    <t>Massachusetts General Hospital Program</t>
  </si>
  <si>
    <t>Fellowship in Geriatric Medicine (massgeneral.org)</t>
  </si>
  <si>
    <t>Harvard Palliative Care Fellowship Program (massgeneral.org)</t>
  </si>
  <si>
    <t>Both-Phone: (617) 724-9509                 Both-Coordinator: Jim Fitzgerald JFFITZGERALD@PARTNERS.ORG</t>
  </si>
  <si>
    <t>UMass Chan-Baystate Program</t>
  </si>
  <si>
    <t>Geriatric Medicine Fellowship at UMass Chan Medical School-Baystate | Baystate Health</t>
  </si>
  <si>
    <t>Phone: (413) 794-5604 Kaitlyn.Wright@baystatehealth.org</t>
  </si>
  <si>
    <t>UMass Chan Medical School Program</t>
  </si>
  <si>
    <t>Geriatric Medicine Fellowship at UMass Medical School</t>
  </si>
  <si>
    <t>Palliative Medicine Fellowship (umassmed.edu)</t>
  </si>
  <si>
    <t>Phone: (508) 856-3085                     Geriatric  Coordinator: Lynn Chickering Lynn.Chickering@umassmemorial.org Hospice/Palliative: Jennifer Reidy jennifer.reidy@umassmemorial.org</t>
  </si>
  <si>
    <t>Johns Hopkins University Program</t>
  </si>
  <si>
    <t>Fellowships | Johns Hopkins Geriatric Medicine and Gerontology (hopkinsmedicine.org)</t>
  </si>
  <si>
    <t>Hospice and Palliative Medicine Education | Johns Hopkins Medicine, Palliative Medicine</t>
  </si>
  <si>
    <t>Gero-Phone: (410) 550-7162 Hospice/Palliative-contact: (410) 955-3719 ckennon2@jhmi.edu</t>
  </si>
  <si>
    <t>University of Maryland Program</t>
  </si>
  <si>
    <t>Geriatric Medicine Fellowship | University of Maryland Medical Center (umms.org)</t>
  </si>
  <si>
    <t>Phone: (410) 605-7000 jblument@som.umaryland.edu</t>
  </si>
  <si>
    <t>Clinical Center at the National Institutes of Health Program</t>
  </si>
  <si>
    <t>Graduate Medical Education (GME): National Institutes of Health Hospice and Palliative Medicine Fellowship | Clinical Center Home Page (nih.gov)</t>
  </si>
  <si>
    <t>Phone: (301) 594-9767</t>
  </si>
  <si>
    <t>Maine-Dartmouth Family Medicine Program</t>
  </si>
  <si>
    <t>From the Director | Maine-Dartmouth Family Medicine Residency (mainedartmouth.org)</t>
  </si>
  <si>
    <t>Phone: (207) 626-1894 mdfmrgeri@mainegeneral.org</t>
  </si>
  <si>
    <t>Maine Medical Center Program</t>
  </si>
  <si>
    <t>Geriatrics | Maine Medical Center | Portland, ME (mainehealth.org)</t>
  </si>
  <si>
    <t>Hospice Palliative Medicine | Maine Medical Center | Portland, ME (mainehealth.org)</t>
  </si>
  <si>
    <t>Phone: (207) 662-5112                     Program Manager (both): Bethany Yale Bethany.Yale@mainehealth.org</t>
  </si>
  <si>
    <t>Eastern Maine Medical Center Program</t>
  </si>
  <si>
    <t>Palliative Care services - EMMC - Northern Light Health</t>
  </si>
  <si>
    <t>Phone: (207) 973-6604 cfachiol@northernlight.org</t>
  </si>
  <si>
    <t>Trinity Health Grand Rapids Program</t>
  </si>
  <si>
    <t>https://www.trinityhealthmichigan.org/graduate-medical-education/grand-rapids/programs/geriatric-medicine/</t>
  </si>
  <si>
    <t>https://www.trinityhealthmichigan.org/graduate-medical-education/grand-rapids/programs/hospice-and-palliative-medicine/</t>
  </si>
  <si>
    <t>Both-Phone: (616) 685-4600 Hospice/Palliative-email: kelly.parm@mercyhealth.com</t>
  </si>
  <si>
    <t>Beaumont Health (Royal Oak &amp; Dearborn) Program</t>
  </si>
  <si>
    <t>Geriatric Medicine Fellowship, Royal Oak &amp; Dearborn | Beaumont</t>
  </si>
  <si>
    <t>Phone: (248) 551-6347 rachel.coy@beaumont.edu</t>
  </si>
  <si>
    <t>Detroit Medical Center/Wayne State University Program</t>
  </si>
  <si>
    <t>Fellowship Program - Geriatrics - Wayne State University</t>
  </si>
  <si>
    <t>Phone: (313) 577-5092                 Demetrice Thomas, Coordinator dthoma@med.wayne.edu</t>
  </si>
  <si>
    <t>Trinity Health Muskegon Program</t>
  </si>
  <si>
    <t>Geriatric Medicine | Mercy Health</t>
  </si>
  <si>
    <t>Coordinator: Lars Mertens lars.mertens@mercyhealth.com</t>
  </si>
  <si>
    <t>University of Michigan Health System Program</t>
  </si>
  <si>
    <t>Geriatric Medicine Fellowship | Geriatric and Palliative Medicine | Michigan Medicine | University of Michigan (umich.edu)</t>
  </si>
  <si>
    <t>Hospice and Palliative Medicine Fellowship | Geriatric and Palliative Medicine | Michigan Medicine | University of Michigan (umich.edu)</t>
  </si>
  <si>
    <t>GerMedPalliativeApps@umich.edu</t>
  </si>
  <si>
    <t>Henry Ford Health/Henry Ford Hospital Program</t>
  </si>
  <si>
    <t>Hospice &amp; Palliative Medicine Fellowship | Henry Ford Health</t>
  </si>
  <si>
    <t>Phone: (800) 436-7936</t>
  </si>
  <si>
    <t>Spectrum Health/Michigan State University Program</t>
  </si>
  <si>
    <t>Hospice and Palliative Medicine Fellowship | Spectrum Health</t>
  </si>
  <si>
    <t>Program Director: Gretchen Roe, MD gretchen.roe@spectrumhealth.org</t>
  </si>
  <si>
    <t>St. Joseph Mercy Ann Arbor Program</t>
  </si>
  <si>
    <t>Hospice and Palliative Care Fellowship | St. Joseph Mercy Ann Arbor (stjoeshealth.org)</t>
  </si>
  <si>
    <t>Phone: (734) 712-7081 olivia.bucciarelli@trinity-health.org</t>
  </si>
  <si>
    <t>Western Michigan University Homer Stryker MD School of Medicine Program</t>
  </si>
  <si>
    <t>Hospice and Palliative Medicine Fellowship | WMed (wmich.edu)</t>
  </si>
  <si>
    <t>Phone: (269) 337-6041 erica.jonas@med.wmich.edu</t>
  </si>
  <si>
    <t>Hennepin Healthcare Program</t>
  </si>
  <si>
    <t>Geriatric Medicine Fellowship - Hennepin Healthcare</t>
  </si>
  <si>
    <t>Phone: (612) 873-7490 lawrence.kerzner@hcmed.org</t>
  </si>
  <si>
    <t>Mayo Clinic College of Medicine and Science (Rochester) Program</t>
  </si>
  <si>
    <t>Geriatric Medicine Fellowship (Minnesota) - Residencies and Fellowships - Mayo Clinic College of Medicine &amp; Science</t>
  </si>
  <si>
    <t>Hospice and Palliative Medicine Fellowship (Minnesota) - Residencies and Fellowships - Mayo Clinic College of Medicine &amp; Science</t>
  </si>
  <si>
    <r>
      <rPr>
        <b/>
        <sz val="12"/>
        <color rgb="FF000000"/>
        <rFont val="Times New Roman"/>
        <family val="1"/>
      </rPr>
      <t>Gero-</t>
    </r>
    <r>
      <rPr>
        <sz val="12"/>
        <color rgb="FF000000"/>
        <rFont val="Times New Roman"/>
        <family val="1"/>
      </rPr>
      <t xml:space="preserve">Phone: (507) 538-0498         tung.ericka@mayo.edu  </t>
    </r>
    <r>
      <rPr>
        <b/>
        <sz val="12"/>
        <color rgb="FF000000"/>
        <rFont val="Times New Roman"/>
        <family val="1"/>
      </rPr>
      <t>Hospice/Palliative-</t>
    </r>
    <r>
      <rPr>
        <sz val="12"/>
        <color rgb="FF000000"/>
        <rFont val="Times New Roman"/>
        <family val="1"/>
      </rPr>
      <t>Phone: (507) 266-9092  christensen.april@mayo.edu</t>
    </r>
  </si>
  <si>
    <t>University of Minnesota Program</t>
  </si>
  <si>
    <t>Hospice and Palliative Medicine Fellowship | Medical School - University of Minnesota (umn.edu)</t>
  </si>
  <si>
    <t>Phone: (612) 624-6998     bloes001@umn.edu</t>
  </si>
  <si>
    <t>University of Missouri-Columbia Program</t>
  </si>
  <si>
    <t>Geriatric Medicine Fellowship - MU School of Medicine (missouri.edu)</t>
  </si>
  <si>
    <t>Hospice and Palliative Medicine Fellowship - MU School of Medicine (missouri.edu)</t>
  </si>
  <si>
    <t>Gero-Phone: (573) 884-7060 gerifellow@health.missouri.edu Hospice/Palliaive-Phone: (573) 884-7828 umhspallflwshp@health.missouri.edu</t>
  </si>
  <si>
    <t>University of Missouri-Kansas City School of Medicine Program</t>
  </si>
  <si>
    <t>Geriatric Medicine Fellowship | Community &amp; Family Medicine (umkc.edu)</t>
  </si>
  <si>
    <t>Phone: (816) 235-1808 umkcfamilymed@umkc.edu</t>
  </si>
  <si>
    <t>St. Louis University School of Medicine Program</t>
  </si>
  <si>
    <t>Geriatric Medicine Fellowship : SLU</t>
  </si>
  <si>
    <t>Hospice and Palliative Medicine Fellowship : SLU</t>
  </si>
  <si>
    <t>Both-Phone: (314) 977-8462                  Gero email: miriam.rodin@health.slu.edu Hospice/palliative email: brookssa@slu.edu</t>
  </si>
  <si>
    <t>Washington University/B-JH/SLCH Consortium Program</t>
  </si>
  <si>
    <t>Geriatric Medicine Fellowship Program | Division of Geriatrics &amp; Nutritional Sciences | Washington University in St. Louis (wustl.edu)</t>
  </si>
  <si>
    <t>Fellowship | Division of Palliative Medicine | Washington University in St. Louis (wustl.edu)</t>
  </si>
  <si>
    <t>Gero-Phone: (314) 273-0864 knoblaucht@wustl.edu                    Palliative-Phone: (314) 747-5361 mariandans@wustl.edu</t>
  </si>
  <si>
    <t>Mercy Hospital (St. Louis) Program</t>
  </si>
  <si>
    <t>GME Hospice &amp; Palliative Medicine Fellowship | Mercy</t>
  </si>
  <si>
    <t>Coordinator: Sarah Nickerson sarah.nickerson@mercy.net</t>
  </si>
  <si>
    <t>University of Mississippi Medical Center Program</t>
  </si>
  <si>
    <t>Geriatrics Fellowship - University of Mississippi Medical Center (umc.edu)</t>
  </si>
  <si>
    <t>Hospice and Palliative Medicine Fellowship Program - University of Mississippi Medical Center (umc.edu)</t>
  </si>
  <si>
    <t>Geriatric Prog. Director: Scott Gibson, MD sogibson@umc.edu                                  Hospice/Palliative Program-Phone:       (601) 815-1974</t>
  </si>
  <si>
    <t>Carolinas Medical Center</t>
  </si>
  <si>
    <t>Geriatric Medicine | Atrium Health</t>
  </si>
  <si>
    <t>Hospice and Palliative Medicine Fellowship (atriumhealth.org)</t>
  </si>
  <si>
    <t>Phone: (704) 304-7718 GERICoordinator@AtriumHealth.org Hospice contact: Lisette.Clementinecline@AtriumHealth.org</t>
  </si>
  <si>
    <t>East Carolina University Brody School of Medicine Program</t>
  </si>
  <si>
    <t>Geriatrics Fellowship – Our Program | Department of Family Medicine | ECU</t>
  </si>
  <si>
    <t>Phone: (252) 744-0218                      Shelley Rawls, Coordinator: rawlss@ecu.edu</t>
  </si>
  <si>
    <t>UNC Health Blue Ridge Program</t>
  </si>
  <si>
    <t>Geriatric Fellowship | UNC Health Blue Ridge</t>
  </si>
  <si>
    <t>Phone: (828) 580-5366 myra.spencer@blueridgehealth.org</t>
  </si>
  <si>
    <t>University of North Carolina Hospitals Program</t>
  </si>
  <si>
    <t>Training - Division of Geriatric Medicine (unc.edu)</t>
  </si>
  <si>
    <t>Fellowship Program | Palliative Care &amp; Hospice Program (unc.edu)</t>
  </si>
  <si>
    <t>Gero-Phone: (919) 966-5945     Palliative/Hospice-Phone: (919) 455-6764 Coordinator for both: angela_williamson@med.unc.edu</t>
  </si>
  <si>
    <t>Wake Forest University Baptist Medical Center Program</t>
  </si>
  <si>
    <t>Geriatric Medicine Fellowship Program | Wake Forest University School of Medicine (wakehealth.edu)</t>
  </si>
  <si>
    <t>Hospice and Palliative Medicine Fellowship Program – Wake Forest School of Medicine | Wake Forest University School of Medicine (wakehealth.edu)</t>
  </si>
  <si>
    <t>both-Phone: (336) 713-8583              Geriatric email: gerifell@wakehealth.edu Hospice email: jtrevask@wakehealth.edu</t>
  </si>
  <si>
    <t>Duke University Hopsital Program</t>
  </si>
  <si>
    <t>Geriatrics | Duke Department of Medicine</t>
  </si>
  <si>
    <t>Hospice &amp; Palliative Medicine | Duke Department of Medicine</t>
  </si>
  <si>
    <t>Phone: (919) 660-7562                          Gero: mamata.yanamadala.duke.edu        Hospice/Palliative: alisha.benner@duke.edu</t>
  </si>
  <si>
    <t>University of North Dakota Program</t>
  </si>
  <si>
    <t>Geriatric Medicine Fellowship | University of North Dakota (und.edu)</t>
  </si>
  <si>
    <t>Phone: (701) 777-4455 gunjan.manocha@UND.edu</t>
  </si>
  <si>
    <t>University of Nebraska Medical Center College of Medicine Program</t>
  </si>
  <si>
    <t>Geriatrics, Gerontology and Palliative Medicine | College of Medicine | University of Nebraska Medical Center (unmc.edu)</t>
  </si>
  <si>
    <t>Phone: (402) 559-3964     tweyant@unmc.edu</t>
  </si>
  <si>
    <t>Dartmouth Hitchcock/Mary Hitchcock Memorial Hospital Program</t>
  </si>
  <si>
    <t>Hospice and Palliative Medicine Interprofessional Fellowship | Residents &amp; Fellows | DHMC and Clinics (dartmouth-hitchcock.org)</t>
  </si>
  <si>
    <t>Phone: (603) 650-7438 haley.e.tucker@hitchcock.org</t>
  </si>
  <si>
    <t>Rowan SOM Hospital Program</t>
  </si>
  <si>
    <t>Fellowships | School of Osteopathic Medicine | Rowan University (rowanmedicine.com)</t>
  </si>
  <si>
    <t>Phone: (856) 566-6297                         Jennifer DeGennaro, Coordinator: degenarro@rowan.edu</t>
  </si>
  <si>
    <t xml:space="preserve">Rutgers Heatlh/Robert Wood Johnson Medical School Program </t>
  </si>
  <si>
    <t>Geriatrics Fellowship (rutgers.edu)</t>
  </si>
  <si>
    <t xml:space="preserve"> Phone: (732) 235-7664 fmrwjuh@rwjms.rutgers.edu</t>
  </si>
  <si>
    <t>Rutgers Health/Robert Wood Johnson Medical at CentraState Program</t>
  </si>
  <si>
    <t>Geriatric Fellowship | FMR Residency (centrastatefmresidency.com)</t>
  </si>
  <si>
    <t>Phone: (732) 294-4009</t>
  </si>
  <si>
    <t>Hackensack University Medical Center Program</t>
  </si>
  <si>
    <t>Geriatric Medicine Fellowship Program | Hackensack University Medical Center (hackensackmeridianhealth.org)</t>
  </si>
  <si>
    <t>Phone: (551) 996-1140 lisa.tank@hmhn.org</t>
  </si>
  <si>
    <t>Rutgers Health New Jersey Medical School Program</t>
  </si>
  <si>
    <t>Rutgers New Jersey Medical School</t>
  </si>
  <si>
    <t>Phone: (973) 972-2900               Coordinator: Jennifer Anti-Ampratwum ja975@njms.rutgers.edu</t>
  </si>
  <si>
    <t>Cooper Medical School of Rowan University/Cooper University Hospital Program</t>
  </si>
  <si>
    <t>Hospice and Palliative Medicine (HPM) Fellowship | Cooper Medical Education (cooperhealth.edu)</t>
  </si>
  <si>
    <t>Phone: (856) 342-2000 menefee-markeya@cooperhealth.edu</t>
  </si>
  <si>
    <t>Hunterdon Medical Center Program</t>
  </si>
  <si>
    <t>Hospice &amp; Palliative Fellowship Program | Hunterdon (hunterdonhealth.org)</t>
  </si>
  <si>
    <t>Phone: (908) 788-6160                Coordinator Rhonda Burach:  rburach@hhsnj.org</t>
  </si>
  <si>
    <t>University of New Mexico School of Medicine Program</t>
  </si>
  <si>
    <t>Fellowship | School of Medicine (unm.edu)</t>
  </si>
  <si>
    <t>Palliative Care | School of Medicine (unm.edu)</t>
  </si>
  <si>
    <t>Gero-Phone: (505) 272-7208 NBudhwar@salud.unm.edu Hospice/Palliative-Phone: (505) 272-4868 ruthcarpenter@salud.unm.edu</t>
  </si>
  <si>
    <t>Kirk Kerkorian School of Medicine at UNLV Program</t>
  </si>
  <si>
    <t>Geriatric Fellowship | Kirk Kerkorian School of Medicine at UNLV | University of Nevada, Las Vegas</t>
  </si>
  <si>
    <t xml:space="preserve">Contact: geriatrics.fellowship@medicine.unlv.edu </t>
  </si>
  <si>
    <t>University of Nevada Reno School of Medicine Program</t>
  </si>
  <si>
    <t>Fellowships | School of Medicine | University of Nevada, Reno (unr.edu)</t>
  </si>
  <si>
    <t>Hospice and Palliative Fellowship | School of Medicine | University of Nevada, Reno (unr.edu)</t>
  </si>
  <si>
    <t>Geriatric Fellowship : Emily Horn      Phone: (775) 432-6578 emilyhorn@med.unr.edu Hospice/Palliative-Phone: (775) 327-5174</t>
  </si>
  <si>
    <t>OPTI West/Nathan Adelson Program</t>
  </si>
  <si>
    <t>Nathan Adelson Hospice - Fellowship Program (nah.org)</t>
  </si>
  <si>
    <t>stlwilliams@nah.org</t>
  </si>
  <si>
    <t>United Health Services Hospital Program</t>
  </si>
  <si>
    <t>Geriatric Medicine Fellowship | United Health Services (nyuhs.org)</t>
  </si>
  <si>
    <t>Phone: (800) 338-8471 medical.education@nyuhs.org</t>
  </si>
  <si>
    <t>Albany Medical Program</t>
  </si>
  <si>
    <t>Geriatrics (amc.edu)</t>
  </si>
  <si>
    <t>Phone: (518) 262-6858                    Michelle Snavely, Coordinator: snavelm@amc.edu</t>
  </si>
  <si>
    <t>Icahn School of Medicine at Mt. Sinai Program</t>
  </si>
  <si>
    <t>Geriatrics Fellowship | Icahn School of Medicine (mssm.edu)</t>
  </si>
  <si>
    <t>Phone: (212) 241-8110                Coordinator for both: Randy Bradford randy.bradford@mssm.edu</t>
  </si>
  <si>
    <t>Maimonides Medical Center Program</t>
  </si>
  <si>
    <t>Geriatric Medicine Fellowship | Maimonides Medical Center</t>
  </si>
  <si>
    <t>Phone: (718) 283-7089              Coordinator: Joey Li JoLi@maimonidesmed.org</t>
  </si>
  <si>
    <t>Montefiore Medical Center/Albert Einstein College of Medicine (Moses and Weiler Campuses) Program</t>
  </si>
  <si>
    <t>Geriatrics Fellowship Program | Montefiore Medical Center</t>
  </si>
  <si>
    <t>Program Director: Rubina Malik, MD rmalik@montefiore.org</t>
  </si>
  <si>
    <t>Montefiore Medical Center/Albert Einstein College of Medicine (Wakefield Campus) Program</t>
  </si>
  <si>
    <t>Wakefield Campus Fellowship Programs (montefiore.org)</t>
  </si>
  <si>
    <t xml:space="preserve">Phone: (718) 920-9000 tdharmar@montefiore.org </t>
  </si>
  <si>
    <t>New York Presbyterian Hospital (Cornell Campus) Program</t>
  </si>
  <si>
    <t>Fellows: Geriatric Medicine Fellowship | Division of Geriatrics and Palliative Medicine (cornell.edu)</t>
  </si>
  <si>
    <t>Phone: (212) 746-1733           Administrator: Cory Henkel coh@med.cornell.edu</t>
  </si>
  <si>
    <t>New York-Presbyterian Brooklyn Methodist Hospital Program</t>
  </si>
  <si>
    <t>Fellowship Programs | NewYork-Presbyterian Brooklyn Methodist Hospital (nyp.org)</t>
  </si>
  <si>
    <t>Phone: (718) 780-7343</t>
  </si>
  <si>
    <t xml:space="preserve"> NY </t>
  </si>
  <si>
    <t>NYU Grossman School of Medicine Program</t>
  </si>
  <si>
    <t>Geriatric Medicine Fellowship | NYU Langone Health</t>
  </si>
  <si>
    <t>Hospice &amp; Palliative Medicine Fellowship | NYU Langone Health</t>
  </si>
  <si>
    <t>Gero-Phone: (212) 263-6613 nina.blachman@nyulangone.org  Hospice/Palliative-Phone: (212) 562-5278 susan.cohen@nyumc.org</t>
  </si>
  <si>
    <t>NYU Long Island School of Medicine Program</t>
  </si>
  <si>
    <t>Geriatric Medicine Fellowship | NYU Long Island School of Medicine | NYU Langone Health</t>
  </si>
  <si>
    <t>Hospice &amp; Palliative Medicine Fellowship | NYU Long Island School of Medicine | NYU Langone Health</t>
  </si>
  <si>
    <t>Gero-Phone: (516) 663-4640 lucy.macina@nyulangone.org  Hospice/Palliative-Phone: (516) 663-4680 melissa.mooney@nyulangone.org</t>
  </si>
  <si>
    <t>Rochester General Hospital Program</t>
  </si>
  <si>
    <t>Geriatrics Fellowship | Rochester Regional Health</t>
  </si>
  <si>
    <t>Hospice &amp; Palliative Medicine Fellowship | Rochester Regional Health</t>
  </si>
  <si>
    <t>GeriatricFellows@rochesterregional.org RRHPalliativeFellows@rochesterregional.org</t>
  </si>
  <si>
    <t>Stony Brook Medicine/University Hospital Program</t>
  </si>
  <si>
    <t>Geriatrics Fellowship | Renaissance School of Medicine at Stony Brook University (stonybrookmedicine.edu)</t>
  </si>
  <si>
    <t>Hospice &amp; Palliative Medicine Fellowship | Renaissance School of Medicine at Stony Brook University (stonybrookmedicine.edu)</t>
  </si>
  <si>
    <t>Gero-Phone: (631) 444-8279                Fellowship Coordinator: Kathryn Monno kathryn.monno@stonybrookmedicine.edu Hospice/Palliative-Phone: (631) 444-772 laura.goodman@stonybrookmedicine.edu</t>
  </si>
  <si>
    <t>SUNY Downstate Health Sciences University Program</t>
  </si>
  <si>
    <t>Geriatric Fellowship | SUNY Downstate Health Sciences University</t>
  </si>
  <si>
    <t>Phone: (718) 270-4238 everton.prospere@downstate.edu</t>
  </si>
  <si>
    <t>University of Rochester Program</t>
  </si>
  <si>
    <t>About the Program - Geriatric Medicine Fellowship - Prospective Fellows - Graduate Medical Education - Education - University of Rochester Medical Center</t>
  </si>
  <si>
    <t>Program Administrator: Kelly Walsh Kelly_Walsh@URMC.Rochester.edu</t>
  </si>
  <si>
    <t>Zucker School of Medicine at Hofstra/Northwell Program</t>
  </si>
  <si>
    <t>Fellowship in Geriatric Medicine at North Shore University Hospital &amp; Long Island Jewish Medical Center (NS/LIJ) | Northwell Health</t>
  </si>
  <si>
    <t>Fellowship in Hospice &amp; Palliative Care Medicine at North Shore University Hospital &amp; Long Island Jewish Medical Center (NS/LIJ) | Northwell Health</t>
  </si>
  <si>
    <t>Both Programs-Phone: (516) 562-2944 eforde@northwell.edu</t>
  </si>
  <si>
    <t>Jamaica Hospital Medical Center Program</t>
  </si>
  <si>
    <t>Fellowship Program Palliative Care - Jamaica Hospital Medical Center</t>
  </si>
  <si>
    <t>Phone: (708) 206-6914         vferrer@sjhmc.org</t>
  </si>
  <si>
    <t>Strong Memorial Hospital of the University of Rochester Progam</t>
  </si>
  <si>
    <t>Hospice &amp; Palliative Medicine Fellowship Program - Prospective Fellows - Graduate Medical Education - Education - University of Rochester Medical Center</t>
  </si>
  <si>
    <t>Fellowship Admin: Jennifer Majchrzak jennifer_majchrzak@urmc.rochester.edu</t>
  </si>
  <si>
    <t>Stony Brook Medicine/Southampton Hospital Program</t>
  </si>
  <si>
    <t>Hospice &amp; Palliative Medicine Fellowship | Stony Brook Southampton Hospital (stonybrookmedicine.edu)</t>
  </si>
  <si>
    <t>Phone: (631) 726-0409 brittany.blake@stonybrookmedicine.edu</t>
  </si>
  <si>
    <t>SUNY Upstate Medical University Program</t>
  </si>
  <si>
    <t>Geriatrics Fellowship | Department of Geriatrics | SUNY Upstate Medical University</t>
  </si>
  <si>
    <t>Phone: (315) 464-5397           Administrator: Kelly Wheeler wheeleke@upstate.edu</t>
  </si>
  <si>
    <t>University of Buffalo Program</t>
  </si>
  <si>
    <t>Geriatrics - Jacobs School of Medicine and Biomedical Sciences - University at Buffalo</t>
  </si>
  <si>
    <t>Palliative Medicine - Jacobs School of Medicine and Biomedical Sciences - University at Buffalo</t>
  </si>
  <si>
    <t>Gero-Phone: (716) 859-4234                    Program Director: Mahmoud Ismail, MD mahmoudi@buffalo.edu    Hospice/Palliative -Phone (716) 961-9655 Director: Michelle Walter, MD mmwalter@buffalo.edu</t>
  </si>
  <si>
    <t>Lincoln Medical and Mental Health Center Program</t>
  </si>
  <si>
    <t>Hospice and Palliative Care – Department of Medicine – Lincoln Medical Center (linmed.org)</t>
  </si>
  <si>
    <t>Phone: (718) 579-6034    jeatterb@nyhhc.org</t>
  </si>
  <si>
    <t>Memorial Sloan Kettering Cancer Center Program</t>
  </si>
  <si>
    <t>Hospice and Palliative Medicine | Memorial Sloan Kettering Cancer Center (mskcc.org)</t>
  </si>
  <si>
    <t>Phone: (646) 888-3460 HPMfellowship@mskcc.org</t>
  </si>
  <si>
    <t>Montefiore Medical Center/Albert Einstein College of Med at MJHS Hospice and Palliative Care Program</t>
  </si>
  <si>
    <t>Hospice and Palliative Care Fellowship Programs | MJHS Institute for Innovation in Palliative Care (mjhspalliativeinstitute.org)</t>
  </si>
  <si>
    <t>NYCtDCSfellowship@gmail.com</t>
  </si>
  <si>
    <t>New York-Presbyterian/Queens Program</t>
  </si>
  <si>
    <t>Hospice &amp; Palliative Medicine Fellowship - Graduate Medical Education | NewYork-Presbyterian Queens (nyp.org)</t>
  </si>
  <si>
    <t>Phone: (718) 670-2413                         Coordinator: sac9026@nyp.org</t>
  </si>
  <si>
    <t>Christ Hospital/University of Cincinatti College of Medicine Program</t>
  </si>
  <si>
    <t>https://med.uc.edu/family/geriatric</t>
  </si>
  <si>
    <t>Hospice and Palliative Medicine Fellowship Program (thechristhospital.com)</t>
  </si>
  <si>
    <t>Gero-Phone: (513) 558-1452                          Anna Goroncy, MD: goroncar@ucmail.uc.edu  Hospice/Palliative-Phone: (513) 585-3474 Laura.Bodart@thechristhospital.com</t>
  </si>
  <si>
    <t>Ohio Helath/Grant Medical Center Program</t>
  </si>
  <si>
    <t>Our Faculty | Geriatric Medicine Fellowship | OhioHealth Grant Medical Center</t>
  </si>
  <si>
    <t> Phone: (614) 566-9701</t>
  </si>
  <si>
    <t>Metro Health Graduate Medical Education Program</t>
  </si>
  <si>
    <t>Geriatric Medicine Fellowship | GME MetroHealth</t>
  </si>
  <si>
    <t>Hospice and Palliative Care Medicine Fellowship | GME MetroHealth</t>
  </si>
  <si>
    <t>Geriatric-Tammy Hawes, Coordinator:         gmegeriatrics@metrohealth.org Hospice/Palliative-contact: gme@metrohealth.org</t>
  </si>
  <si>
    <t>University of Toledo Program</t>
  </si>
  <si>
    <t>Geriatric Medicine Fellowship (utoledo.edu)</t>
  </si>
  <si>
    <t>Phone: (419) 383-5556                      Maggie Mockensturm, Coordinator: Margaret.Mockensturm@utoledo.edu</t>
  </si>
  <si>
    <t>Wright State University Program</t>
  </si>
  <si>
    <t>Geriatric Medicine Fellowship Program | Department of Geriatrics | Boonshoft School of Medicine | Wright State University</t>
  </si>
  <si>
    <t>Hospice and Palliative Medicine Fellowship Program (HPM) | Department of Geriatrics | Boonshoft School of Medicine | Wright State University</t>
  </si>
  <si>
    <t>Both-Phone: (937) 775-1325 geriflwp@wright.edu</t>
  </si>
  <si>
    <t>Case Western Reserve University/University Hospitals Cleveland Medical Center Program</t>
  </si>
  <si>
    <t>Geriatric Medicine Fellowship (Internal Medicine) Program | Graduate Medical Education | University Hospitals | Cleveland, OH | University Hospitals (uhhospitals.org)</t>
  </si>
  <si>
    <t>Phone: (216) 844-8512 amanda.lathia@uhhospitals.org</t>
  </si>
  <si>
    <t>Cleveland Clinic Foundation Program</t>
  </si>
  <si>
    <t>Geriatric Fellowship Programs | Cleveland Clinic</t>
  </si>
  <si>
    <t>Palliative Medicine Fellowship | Cleveland Clinic</t>
  </si>
  <si>
    <t>Gero-Phone: (216) 445-1381                   Kenyette Smith, Coordinator: smithk23@ccf.org                                            Hospice/Palliative-Phone: (216) 445-5447 Courtaj@ccf.org</t>
  </si>
  <si>
    <t>Mount Carmel Health System Program</t>
  </si>
  <si>
    <t>Geriatrics Fellowship, Mount Carmel GME (mountcarmelhealth.com)</t>
  </si>
  <si>
    <t>Phone: (614) 663-5000</t>
  </si>
  <si>
    <t>Ohio State University Hospital Program</t>
  </si>
  <si>
    <t>Geriatric Medicine Fellowship Program | Ohio State College of Medicine (osu.edu)</t>
  </si>
  <si>
    <t>Hospice &amp; Palliative Medicine Fellowship Program | Ohio State College of Medicine (osu.edu)</t>
  </si>
  <si>
    <t>Gero-Program Director: Guibin Li, MD guibin.li@osumc.edu                Hospice/Palliative Director: Erin M. Scott, MD  erin.scott@osumc.edu</t>
  </si>
  <si>
    <t>Summa Health System/NEOMED Program</t>
  </si>
  <si>
    <t>Geriatric Medicine Fellowship | Summa Health</t>
  </si>
  <si>
    <t>Hospice and Palliative Medicine | Summa Health</t>
  </si>
  <si>
    <t>Both-Phone: (330) 375-7436 repkoj@summahealth.org</t>
  </si>
  <si>
    <t>Firelands Regional Medical Center Program</t>
  </si>
  <si>
    <t>Hospice &amp; Palliative Care Medicine Fellowship (firelands.com)</t>
  </si>
  <si>
    <t>Phone: (419) 557-7400 maste@firelands.com</t>
  </si>
  <si>
    <t>Kettering Health Network Program</t>
  </si>
  <si>
    <t>Hospice &amp; Palliative Medicine | Kettering Health</t>
  </si>
  <si>
    <t>kimberly.kremer@ketteringhealth.org</t>
  </si>
  <si>
    <t>Mercy St. Vincent Medical Center Program</t>
  </si>
  <si>
    <t>Hospice Palliative Care Fellowship | St Vincent Medical Center (mercy.com)</t>
  </si>
  <si>
    <t>Phone: (419) 251-1395 syzmanski@mercy.com</t>
  </si>
  <si>
    <t>OhioHealth/Riverside Methodist Hospital Program</t>
  </si>
  <si>
    <t>Hospice and Palliative Medicine Fellowship | OhioHealth Riverside Methodist Hospital</t>
  </si>
  <si>
    <t>sarah.graham@ohiohealth.com</t>
  </si>
  <si>
    <t>University of Oklahoma Health Sciences Center Program</t>
  </si>
  <si>
    <t>OU College of Medicine &gt; Academic Departments &gt; Internal Medicine &gt; Sections &gt; Geriatric Medicine &gt; Hospice and Palliative Medicine Fellowship (ouhsc.edu)</t>
  </si>
  <si>
    <t>Program Coordinator: Lisa Lott         Phone: (405) 271-8558 ext. 54336         lisa-lott@ouhsc.edu</t>
  </si>
  <si>
    <t>Oregon Health &amp; Science University/VA Program</t>
  </si>
  <si>
    <t>OHSU/VA Geriatric Medicine Fellowship | Internal Medicine &amp; Geriatrics | OHSU</t>
  </si>
  <si>
    <t>Hospice and Palliative Medicine Fellowship | Internal Medicine &amp; Geriatrics | OHSU</t>
  </si>
  <si>
    <t>Gero-Phone: (503) 220-8262                    Program Coordinator: Robert Litz Robert.Litz2@va.gov Hospice/Palliative-contact: stowersk@ohsu.edu</t>
  </si>
  <si>
    <t>Lancaster General Hospital Program</t>
  </si>
  <si>
    <t>Geriatric Medicine - Lancaster General Hospital Family Medicine Residency Program (lancasterfamilymed.org)</t>
  </si>
  <si>
    <t>Phone: (717) 544-2094                           Beth Zangari, Coordinator: beth.zangari1@pennmedicine.upenn.edu</t>
  </si>
  <si>
    <t>Lehigh Valley Health Network Program</t>
  </si>
  <si>
    <t>Geriatrics Fellowship (lvhn.org)</t>
  </si>
  <si>
    <t>Hospice and Palliative Medicine Fellowship (lvhn.org)</t>
  </si>
  <si>
    <t>Gero-contact: (484) 862-3095                    Kimberly.Infante@lvhn.org  Palliative/Hospice-contact: (484) 862-3200 Jonathan.Vargas@lvhn.org</t>
  </si>
  <si>
    <t>Sidney Kimmel Medical College at Tohomas Jefferson University/TJUH Program</t>
  </si>
  <si>
    <t>Geriatric Medicine Fellowship (jefferson.edu)</t>
  </si>
  <si>
    <t>Phone: (215) 955-0688                            Kate Williams, Coordinator: Kate.Williams@jefferson.edu</t>
  </si>
  <si>
    <t>St. Luke's University Hospital Program</t>
  </si>
  <si>
    <t>St. Luke's - Geriatric Medicine Fellowship (slhn.org)</t>
  </si>
  <si>
    <t>Cindy Fritz, Coordinator: Cindy.Fritz@sluhn.org</t>
  </si>
  <si>
    <t>UPMC/St. Margaret Hospital Program</t>
  </si>
  <si>
    <t>Geriatric Fellowship Overview | Family Medicine Residency Program | University of Pittsburgh</t>
  </si>
  <si>
    <t>Phone: (412) 784-4227 hiltyml@upmc.edu</t>
  </si>
  <si>
    <t>Washington Health System Hospital Program</t>
  </si>
  <si>
    <t>Fellowship Program | Washington Health System (whs.org)</t>
  </si>
  <si>
    <t>Phone: (724) 223-3548 sraineri@whs.org</t>
  </si>
  <si>
    <t>Jefferson Abington Hospital Program</t>
  </si>
  <si>
    <t>https://www.jeffersonhealth.org/about-us/academic-programs/graduate-medical-education/fellowship-programs/geriatric-medicine-fellowship-program</t>
  </si>
  <si>
    <t xml:space="preserve">Phone: (215) 481-2000                             Judi McMichael: Judith.McMichael@jefferson.edu </t>
  </si>
  <si>
    <t>Penn State Milton S. Hershey Medical Center Program</t>
  </si>
  <si>
    <t>Geriatric Medicine Fellowship - Penn State College of Medicine Residencies and Fellowships (psu.edu)</t>
  </si>
  <si>
    <t>Hospice and Palliative Medicine Fellowship - Penn State College of Medicine Residencies and Fellowships (psu.edu)</t>
  </si>
  <si>
    <t>Gero-Phone: (717) 531-3017                      aahmad2@pennstatehealth.psu.edu Hospice/Palliative-Phone: (717) 531-6263 sglod@pennstatehealth.psu.edu</t>
  </si>
  <si>
    <t>Philadelphia College of Osteopathic Medicine Program</t>
  </si>
  <si>
    <t>Geriatric Medicine Fellowship | PCOM Graduate Medical Education</t>
  </si>
  <si>
    <t>Hospice and Palliative Medicine Fellowship | GME at PCOM</t>
  </si>
  <si>
    <t>Both Programs-Phone: (215) 871-6371                     Program Coordinator: Brenda Hoffman brendaho1@pcom.edu</t>
  </si>
  <si>
    <t>Temple University Hospital Program</t>
  </si>
  <si>
    <t>Geriatric Medicine Fellowship Program | Lewis Katz School of Medicine at Temple University</t>
  </si>
  <si>
    <t>Hospice and Palliative Medicine Fellowship Training Program | Fox Chase Cancer Center - Philadelphia, PA</t>
  </si>
  <si>
    <t>Gero Program Dir: William Zirker, MD william.zirker@crozer.org Hospice/Palliative-Phone: (215) 728-3435 Dylan.Sherr.@fccc.edu</t>
  </si>
  <si>
    <t>University of Pennsylvania Health System Program</t>
  </si>
  <si>
    <t>Geriatrics - Penn Medicine</t>
  </si>
  <si>
    <t>Fellowship Program in Hospice and Palliative Medicine - Penn Medicine</t>
  </si>
  <si>
    <t>Gero-Phone: (800) 789-7366 PennGeriatricMedicine@pennmedicine.upenn.edu                                                                Palliative/Hospice Coordinator: Janet.Long@pennmedicine.upenn.edu</t>
  </si>
  <si>
    <t>Albert Einstein Healthcare Network Program</t>
  </si>
  <si>
    <t>Hospice &amp; Palliative Medicine - Philadelphia - Einstein Health</t>
  </si>
  <si>
    <t>Phone: (215) 456-4555  miriam.quintuna@jefferson.edu</t>
  </si>
  <si>
    <t>Albert Einstein Healthcare Network/Einstein Medical Center Montgomery Program</t>
  </si>
  <si>
    <t>Hospice &amp; Palliative Medicine - Montgomery - Einstein Health</t>
  </si>
  <si>
    <t>HPMFellowshipEMCM@jefferson.edu</t>
  </si>
  <si>
    <t>Geisinger Health Systems Program</t>
  </si>
  <si>
    <t>Hospice and Palliative Medicine Fellowship Program (geisinger.edu)</t>
  </si>
  <si>
    <t>Phone: (507) 271-7383 zymehta@geisinger.edu</t>
  </si>
  <si>
    <t>Tower Health Program</t>
  </si>
  <si>
    <t>Hospice and Palliative Medicine Fellowship | Tower Health</t>
  </si>
  <si>
    <t>Phone: (833) 348-6937</t>
  </si>
  <si>
    <t xml:space="preserve">PA </t>
  </si>
  <si>
    <t>UPMC Medical Education Program</t>
  </si>
  <si>
    <t>Residencies &amp; Fellowships | Medical Education | UPMC</t>
  </si>
  <si>
    <t>DGIM SPC Fellowship | Department of Medicine (pitt.edu)</t>
  </si>
  <si>
    <t>Geriatric-Phone: (412) 802-8615 Scandrettke@upmc.edu Hospice/Palliative-Phone: (412) 683-7647 pizzutijme@upmc.edu</t>
  </si>
  <si>
    <t>UPMC Medical Education/Altoona Hospital Program</t>
  </si>
  <si>
    <t>About Us | Altoona Family Physicians | University of Pittsburgh (altoonafp.org)</t>
  </si>
  <si>
    <t>Phone: (814) 889-2020       hinesjl@upmc.edu</t>
  </si>
  <si>
    <t>Wright Center for Graduate Medical Education Program</t>
  </si>
  <si>
    <t>Residencies &amp; Fellowships - The Wright Center</t>
  </si>
  <si>
    <t>Geriatrics@thewrightcenter.org</t>
  </si>
  <si>
    <t>PR</t>
  </si>
  <si>
    <t>University of Puerto Rico Program</t>
  </si>
  <si>
    <t>Fellowship Programs – Department of Medicine (upr.edu)</t>
  </si>
  <si>
    <t>Phone: (787) 758-2525 medicina.rcm@upr.edu</t>
  </si>
  <si>
    <t>Brown University Program</t>
  </si>
  <si>
    <t>Department of Medicine at Alpert Medical School Geriatrics - Fellowship Program - Department of Medicine at Alpert Medical School (brownmedicine.org)</t>
  </si>
  <si>
    <t>Phone: (401) 444-5248 amethys.nieves@lifespan.org</t>
  </si>
  <si>
    <t>Medical University of South Carolina Program</t>
  </si>
  <si>
    <t>Geriatric Medicine Fellowship Program | College of Medicine | MUSC</t>
  </si>
  <si>
    <t>Hospice and Palliative Medicine Fellowship Programad\jed234 (musc.edu)</t>
  </si>
  <si>
    <t>Gero-Phone: (843) 876-0888                      Program Director:  overstra@musc.edu  Hospice/Palliative-Phone: (843) 792-6062 Coordinator: jackshee@musc.edu</t>
  </si>
  <si>
    <t>Prisma Health/University of South Carolina SOM (Columbia) Program</t>
  </si>
  <si>
    <t>Geriatrics Fellowship Columbia | Prisma Health Academics</t>
  </si>
  <si>
    <t>Hospice and Palliative Care Fellowship Columbia | Prisma Health Academics</t>
  </si>
  <si>
    <t>Gero-Phone: (803) 434-1057  rachelle.gajadhar@prismahealth.org Hospice/Palliative-Phone: (803) 434-4641 vanezza.seastrunk@prismahealth.org</t>
  </si>
  <si>
    <t>HCA Heathcare/Mercer University School of Medicine/Grand Strand Medical Center Program</t>
  </si>
  <si>
    <t>Hospice and Palliative Medicine | Grand Strand Health (mygrandstrandhealth.com)</t>
  </si>
  <si>
    <t>Phone: (843) 692-4759 Donna.Spivey@hcahealthcare.com</t>
  </si>
  <si>
    <t>Spartanburg Regional Healthcare System Program</t>
  </si>
  <si>
    <t>Hospice and Palliative Medicine Fellowship Program | Spartanburg Regional</t>
  </si>
  <si>
    <t>Phone: (864) 560-1558 melowens@srhs.com</t>
  </si>
  <si>
    <t>University of South Dakota Program</t>
  </si>
  <si>
    <t>Geriatrics | USD GME</t>
  </si>
  <si>
    <t>Phone: (605) 537-1410       dan.rath@usd.edu</t>
  </si>
  <si>
    <t>Baptist Memorial Medical Education Program</t>
  </si>
  <si>
    <t>BMH Geriatric Medicine - Home Page (bmme-geriatricresidency-memphis.org)</t>
  </si>
  <si>
    <t>Phone: (901) 226-1350</t>
  </si>
  <si>
    <t>University of Tennessee College of Medicine Program</t>
  </si>
  <si>
    <t>Primary Care Hospice/Palliative Care | Fellowships | Saint Francis Family Medicine | UTHSC</t>
  </si>
  <si>
    <t>Phone: (901) 287-5584      msealy@uthsc.edu</t>
  </si>
  <si>
    <t>University of Tennessee Medical Center at Knoxville Program</t>
  </si>
  <si>
    <t>Hospice and Palliative Medicine Fellowship | The University of Tennessee Graduate School of Medicine, Knoxville (utmck.edu)</t>
  </si>
  <si>
    <t>Phone: (865) 305-5055     jparris@utmck.edu</t>
  </si>
  <si>
    <t>Vanderbilt University Medical Center Program</t>
  </si>
  <si>
    <t>https://medicine.vumc.org/education/fellowship-programs</t>
  </si>
  <si>
    <t>Phone: (615) 875-7258 Geriatric: Mariu.Duggan@VUMC.org Hospice/Palliative: sumathi.misra@vumc.org</t>
  </si>
  <si>
    <t>Christus Health/Texas A&amp;M College of Medicine/Spohn Hospital Program</t>
  </si>
  <si>
    <t>Fellowships | CHRISTUS Spohn/Texas A&amp;M Family Medicine Residency (ccfmrp.com)</t>
  </si>
  <si>
    <t>Phone: (361) 861-1861                       Denise Mireles: denise.mireles@christushealth.org</t>
  </si>
  <si>
    <t>John Peter Smith Hospital Program</t>
  </si>
  <si>
    <t>Geriatric Medicine | JPS Health Network</t>
  </si>
  <si>
    <t>Hospice and Palliative Medicine Fellowship | JPS Health Network</t>
  </si>
  <si>
    <t>Both-Phone: (817) 702-6247                 Both-email: lortega@jpshealth.or</t>
  </si>
  <si>
    <t>Texas Tech University Health Sciences Program</t>
  </si>
  <si>
    <t>Geriatrics | Texas Tech University Health Sciences Center (ttuhsc.edu)</t>
  </si>
  <si>
    <t>hospice-palliative | Texas Tech University Health Sciences Center (ttuhsc.edu)</t>
  </si>
  <si>
    <t>Both-Phone: (806) 743-2238                      Jennifer Zavala, Coordinator: jennifer.zavala@ttuhsc.edu</t>
  </si>
  <si>
    <t>Baylor College of Medicine Program</t>
  </si>
  <si>
    <t>Geriatrics Fellowship (bcm.edu)</t>
  </si>
  <si>
    <t>Phone: (713) 798-3802 aimeeg@bcm.edu</t>
  </si>
  <si>
    <t>University of Texas at Austin Dell Medical School Program</t>
  </si>
  <si>
    <t>Hospice &amp; Palliative Medicine Fellowship (utexas.edu)</t>
  </si>
  <si>
    <t>patricia.daniel@ascension.org</t>
  </si>
  <si>
    <t>University of Texas Health Science Center at Houston Program</t>
  </si>
  <si>
    <t>Geriatric Medicine Fellowship | McGovern Medical School (uth.edu)</t>
  </si>
  <si>
    <t>https://med.uth.edu/internalmedicine/geriatric-palliative-medicine/education/hospice-and-palliative-medicine-fellowship/</t>
  </si>
  <si>
    <r>
      <rPr>
        <b/>
        <sz val="12"/>
        <color rgb="FF000000"/>
        <rFont val="Times New Roman"/>
        <family val="1"/>
      </rPr>
      <t xml:space="preserve">Gero: </t>
    </r>
    <r>
      <rPr>
        <sz val="12"/>
        <color rgb="FF000000"/>
        <rFont val="Times New Roman"/>
        <family val="1"/>
      </rPr>
      <t xml:space="preserve">Phone: (713) 500-6500 Julia.A.Hiner@uth.tmc.edu </t>
    </r>
    <r>
      <rPr>
        <b/>
        <sz val="12"/>
        <color rgb="FF000000"/>
        <rFont val="Times New Roman"/>
        <family val="1"/>
      </rPr>
      <t xml:space="preserve">Palliative/Hospice:    </t>
    </r>
    <r>
      <rPr>
        <sz val="12"/>
        <color rgb="FF000000"/>
        <rFont val="Times New Roman"/>
        <family val="1"/>
      </rPr>
      <t>caroline.ha@uth.tmc.edu                          Phone: (713) 500-6326</t>
    </r>
  </si>
  <si>
    <t>University of Texas MD Anderson Cancer Center</t>
  </si>
  <si>
    <t>https://www.mdanderson.org/education-training/clinical-research-training/graduate-medical-education/residencies-fellowships/hospice-palliative-medicine.html</t>
  </si>
  <si>
    <t>Shawva Lovelady, sblovelady@mdanderson.org                     Phone: (713) 792-6281</t>
  </si>
  <si>
    <t>University of Texas Health Sciences Center San Antonio Joe and Teresa Lozano Long School of Medicine Program</t>
  </si>
  <si>
    <t>Fellowship | Geriatrics | UT Health San Antonio (uthscsa.edu)</t>
  </si>
  <si>
    <r>
      <rPr>
        <sz val="12"/>
        <color rgb="FF000000"/>
        <rFont val="Times New Roman"/>
        <family val="1"/>
      </rPr>
      <t xml:space="preserve">Phone: (210) 617-5311                          </t>
    </r>
    <r>
      <rPr>
        <b/>
        <sz val="12"/>
        <color rgb="FF000000"/>
        <rFont val="Times New Roman"/>
        <family val="1"/>
      </rPr>
      <t>Gero:</t>
    </r>
    <r>
      <rPr>
        <sz val="12"/>
        <color rgb="FF000000"/>
        <rFont val="Times New Roman"/>
        <family val="1"/>
      </rPr>
      <t xml:space="preserve"> PowersB3@uthscsa.edu                </t>
    </r>
    <r>
      <rPr>
        <b/>
        <sz val="12"/>
        <color rgb="FF000000"/>
        <rFont val="Times New Roman"/>
        <family val="1"/>
      </rPr>
      <t>Palliative:</t>
    </r>
    <r>
      <rPr>
        <sz val="12"/>
        <color rgb="FF000000"/>
        <rFont val="Times New Roman"/>
        <family val="1"/>
      </rPr>
      <t xml:space="preserve"> HealyJ@uthscsa.edu</t>
    </r>
  </si>
  <si>
    <t>University of Texas Medical Branch Hospitals Program</t>
  </si>
  <si>
    <t>Overview (utmb.edu)</t>
  </si>
  <si>
    <t>Phone: (409) 772-1756 vpkaushi@UTMB.EDU</t>
  </si>
  <si>
    <t>University of Texas Health Center at Tyler</t>
  </si>
  <si>
    <t>https://www.uthct.edu/hospice-and-palliative-medicine-fellowship/</t>
  </si>
  <si>
    <t>Tammy Mitchell: tammy.mitchell@uthct.edu</t>
  </si>
  <si>
    <t>University of Texas Southwestern Medical Center Program</t>
  </si>
  <si>
    <t>Geriatric Medicine Fellowship: Internal Medicine - UT Southwestern, Dallas, Texas</t>
  </si>
  <si>
    <t>https://www.utsouthwestern.edu/education/medical-school/departments/internal-medicine/divisions/general-internal-medicine/palliative/fellowship/</t>
  </si>
  <si>
    <t>Phone: (214) 648-9012   traci.child@utsouthwestern.edu</t>
  </si>
  <si>
    <t>Waco Family Medicine-Institute Program</t>
  </si>
  <si>
    <t>Hospice &amp; Palliative Medicine Fellowship • Application Requirements (wacofamilymedicine.org)</t>
  </si>
  <si>
    <t>Phone: (254) 313-4267 recruiting@wacofhc.org</t>
  </si>
  <si>
    <t>Texas A&amp;M College of Medicine-Scott and White Medical Center Program</t>
  </si>
  <si>
    <t>Hospice and Palliative Medicine Fellowship - Temple, TX | BSWHealth.med</t>
  </si>
  <si>
    <t>Phone: (254) 724-0836  Tiffany.Bachman@BSWHealth.org</t>
  </si>
  <si>
    <t>University of Utah Health Program</t>
  </si>
  <si>
    <t>Fellowship Overview | Internal Medicine | U of U School of Medicine (utah.edu)</t>
  </si>
  <si>
    <t>https://medicine.utah.edu/internal-medicine/fellowships/hospice-palliative-care</t>
  </si>
  <si>
    <t>Phone: (801) 585-1686   dora.miller@hsc.utah.edu</t>
  </si>
  <si>
    <t>Carillion Clinic-Virginia Tech</t>
  </si>
  <si>
    <t>Geriatric Medicine Fellowship | Carilion Clinic</t>
  </si>
  <si>
    <t>Hospice and Palliative Medicine Fellowship | Carilion Clinic</t>
  </si>
  <si>
    <t>Emily Finch: eafinch@carillionclinic.org</t>
  </si>
  <si>
    <t>Eastern Virginia Medical School Program</t>
  </si>
  <si>
    <t>Geriatric Medicine Fellowship - Eastern Virginia Medical School (EVMS), Norfolk, Hampton Roads</t>
  </si>
  <si>
    <t>Hospice and Palliative Medicine Fellowship - Eastern Virginia Medical School (EVMS), Norfolk, Hampton Roads</t>
  </si>
  <si>
    <t>Gero-Phone: (757) 446-7040 Palliative/Hospice-Phone: (757) 446-7934</t>
  </si>
  <si>
    <t>University of Virginia Medical Center Program</t>
  </si>
  <si>
    <t>Geriatric Medicine Fellowship - Division of General, Geriatric, Palliative &amp; Hospital Medicine (virginia.edu)</t>
  </si>
  <si>
    <t>Palliative Medicine - Division of General, Geriatric, Palliative &amp; Hospital Medicine (virginia.edu)</t>
  </si>
  <si>
    <t>Phone: (434) 243-6158                    Coordinator (both) : Anthony Brinkman AJB9FA@virginia.edu</t>
  </si>
  <si>
    <t>Virginia Commonwealth University Health System Program</t>
  </si>
  <si>
    <t>Geriatric Medicine Fellowship - Department of Internal Medicine - VCU School of Medicine</t>
  </si>
  <si>
    <t>Hospice and Palliative Medicine Fellowship - Department of Internal Medicine - VCU School of Medicine</t>
  </si>
  <si>
    <t>Both-Phone: (804) 828-3510 imfellowships@vcuhealth.org</t>
  </si>
  <si>
    <t>University of Vermont Medical Center</t>
  </si>
  <si>
    <t>https://www.uvmhealth.org/gme/fellowships/hospice-palliative-medicine</t>
  </si>
  <si>
    <t>Heather Gutchell, (802) 847-1397</t>
  </si>
  <si>
    <t>Swedish Medical Center</t>
  </si>
  <si>
    <t>Geriatric Medicine Fellowship | Swedish Medical Center Seattle and Issaquah</t>
  </si>
  <si>
    <t>Phone: (206) 215-1789                          Jesse Zayas, Coordinator: jesse.zayas@swedish.org</t>
  </si>
  <si>
    <t>University of Washington Program</t>
  </si>
  <si>
    <t>Geriatric Medicine Fellowship | Gerontology &amp; Geriatric Medicine (uw.edu)</t>
  </si>
  <si>
    <t>Palliative Medicine Fellowship | Gerontology &amp; Geriatric Medicine (uw.edu)</t>
  </si>
  <si>
    <t xml:space="preserve">Gero-Phone: (206) 774-9102                    Director: Katherine Bennett, MD bennett4@uw.edu                Hospice/Palliative Dir: lhirano@uw.edu </t>
  </si>
  <si>
    <t>Aurora Health Care Program</t>
  </si>
  <si>
    <t>Geriatrics Fellowship | Aurora Health Care</t>
  </si>
  <si>
    <t>Hospice &amp; Palliative Fellowship | Aurora Health Care</t>
  </si>
  <si>
    <t>Internal Med-Phone: (414) 219-5604 geriatricfellowship@aurora.org  Hospice/Palliative-Phone: (414) 219-7785 hpmfellowship@aurora.org</t>
  </si>
  <si>
    <t>Medical College of Wisconsin Affiliated Hospitals Program</t>
  </si>
  <si>
    <t>Geriatrics Fellowship Program | Geriatric and Palliative Medicine | Medical College of Wisconsin (mcw.edu)</t>
  </si>
  <si>
    <t>Hospice &amp; Palliative Medicine Fellowship | Geriatric and Palliative Medicine | Medical College of Wisconsin (mcw.edu)</t>
  </si>
  <si>
    <t>Gero-Phone: (414) 955-0437               Coordinator: gzeinert@mcw.edu  Hospice/Palliative-Phone: (414) 955-0516 Coordinator: jualexander@mcw.edu</t>
  </si>
  <si>
    <t>University of Wisconsin Hospitals and Clinics Program</t>
  </si>
  <si>
    <t>University of Wisconsin Geriatric Medicine Clinical Fellowship | Department of Medicine, University of Wisconsin–Madison</t>
  </si>
  <si>
    <t>Hospice and Palliative Medicine Fellowship | Department of Medicine, University of Wisconsin–Madison</t>
  </si>
  <si>
    <t>Gero-Phone: (608) 256-1901 x11597     enchapman@medicine.wisc.edu Hospice/Palliative-Phone (608) 265-3167 mkronber@medicine.wisc.edu</t>
  </si>
  <si>
    <t>Marshall University School of Medicine Program</t>
  </si>
  <si>
    <t>Geriatric Medicine Fellowship (marshall.edu)</t>
  </si>
  <si>
    <t>Phone: (304) 691-1171                       Jennifer Ritchie, Coordinator: ritchieje@marshall.edu</t>
  </si>
  <si>
    <t>West Virginia University Program</t>
  </si>
  <si>
    <t>Geriatric Medicine Fellowship | School of Medicine | West Virginia University (wvu.edu)</t>
  </si>
  <si>
    <t>Palliative Medicine and Hospice Fellowship | School of Medicine | West Virginia University (wvu.edu)</t>
  </si>
  <si>
    <t xml:space="preserve"> Phone: (304)-293-2544</t>
  </si>
  <si>
    <t>University of Wyoming (Casper) Program</t>
  </si>
  <si>
    <t>Geriatric Fellowship | University of Wyoming Family Medicine (uwfmrpcasper.com)</t>
  </si>
  <si>
    <t>Phone: (307) 232-6021                          Traci Farley, Coordinator: tfarley@uwyo.edu</t>
  </si>
  <si>
    <t>Total</t>
  </si>
  <si>
    <t>https://catalog.fortlewis.edu/preview_program.php?catoid=53&amp;poid=17636</t>
  </si>
  <si>
    <t>Professional Certificate | Gerontology Center (uccs.edu)</t>
  </si>
  <si>
    <t>Central Connecticut State University</t>
  </si>
  <si>
    <t>https://csw.fsu.edu/academics/certificate-programs/gerontologyaging-studies-certificate</t>
  </si>
  <si>
    <t>Phone: (309) 672-5513</t>
  </si>
  <si>
    <t>https://www.purdue.edu/hhs/hdfs/students/undergraduate/interdisciplinary%20programs/gerontology_cert.html.</t>
  </si>
  <si>
    <t>Elliot Friedman
 Phone: (765) 496-6378
Email: efriedman@purdue.edu</t>
  </si>
  <si>
    <t>https://www.pfw.edu/departments/coas/depts/gerontology/index.html</t>
  </si>
  <si>
    <t>Washburn Univ.</t>
  </si>
  <si>
    <t>Gerontology | Washburn University</t>
  </si>
  <si>
    <t>Family and Human Services Department                                      Phone: (785) 670-2116                            Email: human-services@washburn.edu</t>
  </si>
  <si>
    <t>https://usm.maine.edu/catalogs/2020-21/certificate-gerontology</t>
  </si>
  <si>
    <t>Gerontological Studies Undergraduate Certificate &lt; CourseLeaf (umsl.edu)</t>
  </si>
  <si>
    <t>Missouri State Univ</t>
  </si>
  <si>
    <t>Gerontology Undergraduate Certificate - Sociology, Anthropology and Gerontology - School of Humanities and Social Sciences - Reynolds College of Arts, Social Sciences and Humanities - Missouri State</t>
  </si>
  <si>
    <t>Rutgers University (2)</t>
  </si>
  <si>
    <t xml:space="preserve">Oregon State University </t>
  </si>
  <si>
    <t>Carolyn Aldwin 
Phone: (541) 737-2024 
Email: carolyn.aldwin@oregonstate.edu</t>
  </si>
  <si>
    <t>Program: Geriatric Care Manager Professional Certificate - Misericordia University - Acalog ACMS™</t>
  </si>
  <si>
    <t xml:space="preserve">TX </t>
  </si>
  <si>
    <t>University of North Texas- Dallas</t>
  </si>
  <si>
    <t xml:space="preserve">Utah Tech University </t>
  </si>
  <si>
    <t>https://fshd.dixie.edu/</t>
  </si>
  <si>
    <t>The University of Utah</t>
  </si>
  <si>
    <t>Eastern Washington University (2)</t>
  </si>
  <si>
    <t>Program</t>
  </si>
  <si>
    <t>CSWE Accreditation</t>
  </si>
  <si>
    <t>Undergrad Certificate with Soci/Psych Conc.</t>
  </si>
  <si>
    <t>Inerdisciplinary UndergradGERO Certificate</t>
  </si>
  <si>
    <t>Undergrad Certificate in Social Work-Gerontology</t>
  </si>
  <si>
    <t>Grad Certificate in Social Work for the Elderly (SIC)</t>
  </si>
  <si>
    <t>Grad Certificate in GERO</t>
  </si>
  <si>
    <t>Grad Certificate in Gerontological Social Work</t>
  </si>
  <si>
    <t>Grad Certificate in Health and Aging/ Aging</t>
  </si>
  <si>
    <t>MSW Certificate in Gerontology and Palliative Care</t>
  </si>
  <si>
    <t>Post-Baccalaureate Certificate in GERO</t>
  </si>
  <si>
    <t>Interdisciplinary Minor in Aging and SW</t>
  </si>
  <si>
    <t>BSW with Minor in GERO</t>
  </si>
  <si>
    <t>Social Work Minor in Aging</t>
  </si>
  <si>
    <t>Aging Studies Minor</t>
  </si>
  <si>
    <t>Minor in Gerontology</t>
  </si>
  <si>
    <t>BSW wih Specialization in Gerontology</t>
  </si>
  <si>
    <t>MSW with Graduate Minor in GERO</t>
  </si>
  <si>
    <t>MSW with Specialization in Gerontology</t>
  </si>
  <si>
    <t>MSW with Emphasis in Older Adult Social Work</t>
  </si>
  <si>
    <t>MSW with Specialization in Aging</t>
  </si>
  <si>
    <t>Psych with Minor in Gerontology</t>
  </si>
  <si>
    <t>Dual Degree MSW in Social Work and MS in GERO</t>
  </si>
  <si>
    <t>Dual Degree BA in Social Work and MA in GERO</t>
  </si>
  <si>
    <t>Dual Degree BA in Sociology and MA in GERO</t>
  </si>
  <si>
    <t>Link</t>
  </si>
  <si>
    <t>Univ. of Arkansas Little Rock</t>
  </si>
  <si>
    <t>Yes</t>
  </si>
  <si>
    <t>https://ualr.edu/socialwork/minors/</t>
  </si>
  <si>
    <t>https://socialwork.asu.edu/office-gerontological-social-work-initiatives-foundational-graduate-certificate-gerontology</t>
  </si>
  <si>
    <t>Grand Canyon Univ.</t>
  </si>
  <si>
    <t>California Polytechnic State Univ.</t>
  </si>
  <si>
    <t>https://psycd.calpoly.edu/undergraduate/minors</t>
  </si>
  <si>
    <t>Cal State Univ. San Bernardino</t>
  </si>
  <si>
    <t>https://catalog.csusb.edu/colleges-schools-departments/social-behavioral-sciences/sociology/gerontology-certificate/</t>
  </si>
  <si>
    <t>Stanislaus State Univ.</t>
  </si>
  <si>
    <t>https://www.csustan.edu/sociology/academics</t>
  </si>
  <si>
    <t>Loma Linda Univ.</t>
  </si>
  <si>
    <t>https://behavioralhealth.llu.edu/academics/social-work-and-social-ecology/dual-degrees/social-work-msw-online-or-campus-gerontology-ms</t>
  </si>
  <si>
    <t>Fresno State Univ.</t>
  </si>
  <si>
    <t>https://chhs.fresnostate.edu/social-work/degrees-programs/gerontology/index.html</t>
  </si>
  <si>
    <t>UC Berkeley</t>
  </si>
  <si>
    <t>San Francisco State Univ.</t>
  </si>
  <si>
    <t>https://pace.sfsu.edu/gerontology</t>
  </si>
  <si>
    <t>Univ. of Southern California</t>
  </si>
  <si>
    <t>https://dworakpeck.usc.edu/academics/master-of-social-work/dual-degrees/gerontology</t>
  </si>
  <si>
    <t>Florida Atlantic Univ.</t>
  </si>
  <si>
    <t>https://www.fau.edu/sw-cj/ssw/healthy-aging-academy/</t>
  </si>
  <si>
    <t>Florida International Univ.</t>
  </si>
  <si>
    <t>https://stempel.fiu.edu/academics/social-work/graduate-certificate-in-social-work-practice-for-the-elderly/</t>
  </si>
  <si>
    <t>Univ. of Central Florida</t>
  </si>
  <si>
    <t>https://www.ucf.edu/catalog/undergraduate/#/programs/SJPryb_jO?bc=true&amp;bcCurrent=Aging%20Studies%20Minor&amp;bcGroup=College%20of%20Health%20Professions%20and%20Sciences&amp;bcItemType=programs</t>
  </si>
  <si>
    <t>Florida State Univ.</t>
  </si>
  <si>
    <t>https://csw.fsu.edu/academics/bsw-program</t>
  </si>
  <si>
    <t>Univ. of Georgia</t>
  </si>
  <si>
    <t>https://ssw.uga.edu/academics/certificate-programs/gerontology/</t>
  </si>
  <si>
    <t>Dominican Univ.</t>
  </si>
  <si>
    <t>Southern Illinois Univ.</t>
  </si>
  <si>
    <t>https://academics.siu.edu/human-behavioral/social-work/masters/</t>
  </si>
  <si>
    <t>Kentucky State Univ.</t>
  </si>
  <si>
    <t>https://www.kysu.edu/academics/college-hbs/school-sw/index.php</t>
  </si>
  <si>
    <t>Northern Kentucky Univ.</t>
  </si>
  <si>
    <t>https://www.nku.edu/academics/chhs/programs/undergraduate/bsw/opportunities-for-students.html</t>
  </si>
  <si>
    <t>Boston Univ.</t>
  </si>
  <si>
    <t>https://www.bu.edu/ssw/academics/msw/specializations/</t>
  </si>
  <si>
    <t>Morgan State Univ.</t>
  </si>
  <si>
    <t>https://www.morgan.edu/school-of-social-work/field-education/overview</t>
  </si>
  <si>
    <t>Eastern Michigan Univ.</t>
  </si>
  <si>
    <t>https://www.emich.edu/chhs/social-work/programs/aging-studies/index.php</t>
  </si>
  <si>
    <t>Michigan State Univ.</t>
  </si>
  <si>
    <t>https://socialwork.msu.edu/MSW/certificate-programs/health-and-aging.html</t>
  </si>
  <si>
    <t>Wayne State Univ.</t>
  </si>
  <si>
    <t>https://socialwork.wayne.edu/certificate/gerontology</t>
  </si>
  <si>
    <t>Univ. of Michigan</t>
  </si>
  <si>
    <t>https://ssw.umich.edu/admissions/msw/older-adults-and-families#msw-tab-competencies-toggle</t>
  </si>
  <si>
    <t>Univ. of St. Thomas</t>
  </si>
  <si>
    <t>https://health.stthomas.edu/social-work/graduate/masters/areas-emphasis/gero/</t>
  </si>
  <si>
    <t>Univ. of Minnesota</t>
  </si>
  <si>
    <t>https://ssw.umn.edu/academics/master-social-work</t>
  </si>
  <si>
    <t>Saint Louis Univ.</t>
  </si>
  <si>
    <t>Univ. of Missouri</t>
  </si>
  <si>
    <t>https://healthsciences.missouri.edu/social-work/gerontology-minor/</t>
  </si>
  <si>
    <t>Washington Univ. in St. Louis</t>
  </si>
  <si>
    <t>https://brownschool.wustl.edu/academics/master-of-social-work/older-adults-and-aging-societies-specialization/</t>
  </si>
  <si>
    <t>https://hhp.ecu.edu/socw/cert/</t>
  </si>
  <si>
    <t>Univ. of North Carolina at Wilmington</t>
  </si>
  <si>
    <t>https://uncw.edu/academics/majors-programs/chhs/gerontology-minor/</t>
  </si>
  <si>
    <t>Univ. of North Dakota</t>
  </si>
  <si>
    <t>https://und.edu/programs/gerontology-minor/index.html</t>
  </si>
  <si>
    <t>Univ. of Nebraska at Omaha</t>
  </si>
  <si>
    <t>https://www.unomaha.edu/college-of-public-affairs-and-community-service/social-work/degree-programs/msw-degree.php</t>
  </si>
  <si>
    <t>Georgian Court Univ.</t>
  </si>
  <si>
    <t>https://georgian.edu/academics/undergraduate-programs/social-work/</t>
  </si>
  <si>
    <t>Rutgers Univ.</t>
  </si>
  <si>
    <t>https://socialwork.rutgers.edu/academics/continuing-education/gerontology-and-older-adults-certificates</t>
  </si>
  <si>
    <t>https://www2.brockport.edu/academics/social-work/gerontology-certificate/</t>
  </si>
  <si>
    <t>Yeshiva Univ.</t>
  </si>
  <si>
    <t>Case Western Reserve Univ.</t>
  </si>
  <si>
    <t>https://case.edu/nursing/ucah/graduate-certificate-program</t>
  </si>
  <si>
    <t>Cleveland State Univ.</t>
  </si>
  <si>
    <t>Univ. of Findlay</t>
  </si>
  <si>
    <t>Wright State Univ.</t>
  </si>
  <si>
    <t>https://health-education-human-services.wright.edu/social-work/gerontology-certificate</t>
  </si>
  <si>
    <t>Portland State Univ.</t>
  </si>
  <si>
    <t>https://www.pdx.edu/academics/programs/graduate/msw-social-work</t>
  </si>
  <si>
    <t>Alvernia Univ.</t>
  </si>
  <si>
    <t>https://www.alvernia.edu/academics/undergraduate-programs/majors-minors/social-work</t>
  </si>
  <si>
    <t>Misercordia Univ.</t>
  </si>
  <si>
    <t>https://www.misericordia.edu/socialwork</t>
  </si>
  <si>
    <t>Univ. of Pennsylvania</t>
  </si>
  <si>
    <t>https://sp2.upenn.edu/program/ann-nolan-reese-penn-aging-certificate/</t>
  </si>
  <si>
    <t>Univ. of Pittsburgh</t>
  </si>
  <si>
    <t>https://www.socialwork.pitt.edu/academics/masters-degree-social-work-msw/certificates/dp-gerontology-certificate</t>
  </si>
  <si>
    <t>https://benedict.edu/schools/school-of-education-health-and-human-services/social-work/</t>
  </si>
  <si>
    <t>Univ. of Tennessee-Knoxville</t>
  </si>
  <si>
    <t>https://www.csw.utk.edu/gerontology-certificate-program/gerontology-certificate-program-details/</t>
  </si>
  <si>
    <t>Univ. of Texas at Arlington</t>
  </si>
  <si>
    <t>https://www.uta.edu/academics/schools-colleges/social-work/programs/msw/specialty-areas/direct-practice-in-aging</t>
  </si>
  <si>
    <t>Virginia Commonwealth Univ</t>
  </si>
  <si>
    <t>https://bulletin.vcu.edu/graduate/school-allied-health-professions/gerontology/aging-studies-certificate/</t>
  </si>
  <si>
    <t>Univ. of Wisconsin Eau Claire</t>
  </si>
  <si>
    <t xml:space="preserve">   https://catalog.uwec.edu/undergraduate/education-human-sciences/social-work/social-work-certificate-gerontology/</t>
  </si>
  <si>
    <t>Univ. of Wisconsin Milwaukee</t>
  </si>
  <si>
    <t>https://uwm.edu/socialwelfare/academics/aging-minor/#program-details</t>
  </si>
  <si>
    <t>University of California-Berkeley</t>
  </si>
  <si>
    <t>https://www.berkeley.edu/search/?q=gerontology</t>
  </si>
  <si>
    <t>NA</t>
  </si>
  <si>
    <t>Georgia Institute of Technology</t>
  </si>
  <si>
    <t>University of Notre Dame</t>
  </si>
  <si>
    <t>NC State University</t>
  </si>
  <si>
    <t>Wake Forest University</t>
  </si>
  <si>
    <t>Univerisity of North Carolina at Chapel Hill</t>
  </si>
  <si>
    <t>https://www.clemson.edu/centers-institutes/aging/research.html</t>
  </si>
  <si>
    <t>Deparment of Psychology                    Phone: 864-656-3210</t>
  </si>
  <si>
    <t>Southern Methodist University</t>
  </si>
  <si>
    <t xml:space="preserve">   </t>
  </si>
  <si>
    <t>Virginia Tech</t>
  </si>
  <si>
    <t>University of Virgina</t>
  </si>
  <si>
    <t>Iuniversity of Iowa</t>
  </si>
  <si>
    <t>Northwestern University</t>
  </si>
  <si>
    <t>University of Nebraska-Lincoln</t>
  </si>
  <si>
    <t>University of Oregon</t>
  </si>
  <si>
    <t>University of Colorado-Boulder</t>
  </si>
  <si>
    <t>Iowa State University*</t>
  </si>
  <si>
    <t xml:space="preserve">DeAnn Barnes 
Phone: (515) 294-7002                               Email: dhbarnes@iastate.edu * one graduate minor
</t>
  </si>
  <si>
    <t>University of Central Flordia</t>
  </si>
  <si>
    <t>University of Houston</t>
  </si>
  <si>
    <t>Brigham Young University</t>
  </si>
  <si>
    <t>University of Arkansas</t>
  </si>
  <si>
    <t>Universit of Georgia</t>
  </si>
  <si>
    <t>University of Missouri</t>
  </si>
  <si>
    <t>University of Oklahoma</t>
  </si>
  <si>
    <t>University of Tennessee</t>
  </si>
  <si>
    <t>Texas A&amp;M University</t>
  </si>
  <si>
    <t>University of Texas- Austin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</si>
</sst>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0"/>
      <color rgb="FF000000"/>
      <name val="Arial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0"/>
      <color theme="10"/>
      <name val="Arial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Arial"/>
      <family val="2"/>
      <scheme val="major"/>
    </font>
    <font>
      <i/>
      <sz val="10"/>
      <color rgb="FF000000"/>
      <name val="Arial"/>
      <family val="2"/>
    </font>
    <font>
      <u/>
      <sz val="12"/>
      <color theme="10"/>
      <name val="Times New Roman"/>
      <family val="1"/>
    </font>
    <font>
      <sz val="12"/>
      <color rgb="FF333333"/>
      <name val="Times New Roman"/>
      <family val="1"/>
    </font>
    <font>
      <u/>
      <sz val="12"/>
      <color rgb="FF000000"/>
      <name val="Times New Roman"/>
      <family val="1"/>
    </font>
    <font>
      <sz val="12"/>
      <color rgb="FF212529"/>
      <name val="Times New Roman"/>
      <family val="1"/>
    </font>
    <font>
      <sz val="12"/>
      <color rgb="FF424242"/>
      <name val="Times New Roman"/>
      <family val="1"/>
    </font>
    <font>
      <sz val="12"/>
      <color rgb="FF000000"/>
      <name val="Arial"/>
      <family val="2"/>
      <scheme val="minor"/>
    </font>
    <font>
      <sz val="12"/>
      <color rgb="FF4A4A4A"/>
      <name val="Times New Roman"/>
      <family val="1"/>
    </font>
    <font>
      <sz val="12"/>
      <color rgb="FF333333"/>
      <name val="Roboto Condensed"/>
      <family val="2"/>
      <charset val="1"/>
    </font>
    <font>
      <sz val="12"/>
      <color rgb="FF1D1D1D"/>
      <name val="Times New Roman"/>
      <family val="1"/>
    </font>
    <font>
      <sz val="12"/>
      <color rgb="FF373737"/>
      <name val="Times New Roman"/>
      <family val="1"/>
    </font>
    <font>
      <sz val="12"/>
      <color rgb="FF2E2E2E"/>
      <name val="Times New Roman"/>
      <family val="1"/>
    </font>
    <font>
      <sz val="12"/>
      <color rgb="FF191919"/>
      <name val="Times New Roman"/>
      <family val="1"/>
    </font>
    <font>
      <u/>
      <sz val="10"/>
      <color rgb="FF000000"/>
      <name val="Arial"/>
      <family val="2"/>
      <scheme val="minor"/>
    </font>
    <font>
      <sz val="10"/>
      <color rgb="FF000000"/>
      <name val="Times New Roman"/>
      <family val="1"/>
    </font>
    <font>
      <u/>
      <sz val="10"/>
      <color rgb="FF000000"/>
      <name val="Times New Roman"/>
      <family val="1"/>
    </font>
    <font>
      <sz val="12"/>
      <color rgb="FF000000"/>
      <name val="Muli"/>
      <family val="2"/>
      <charset val="1"/>
    </font>
    <font>
      <u/>
      <sz val="12"/>
      <name val="Times New Roman"/>
      <family val="1"/>
    </font>
    <font>
      <u/>
      <sz val="10"/>
      <color theme="1"/>
      <name val="Arial"/>
      <family val="2"/>
      <scheme val="minor"/>
    </font>
    <font>
      <u/>
      <sz val="10"/>
      <name val="Arial"/>
      <family val="2"/>
      <scheme val="minor"/>
    </font>
    <font>
      <sz val="10"/>
      <name val="Arial"/>
      <family val="2"/>
      <scheme val="minor"/>
    </font>
    <font>
      <u/>
      <sz val="9"/>
      <name val="Arial"/>
      <family val="2"/>
      <scheme val="minor"/>
    </font>
    <font>
      <b/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sz val="12"/>
      <color rgb="FF000000"/>
      <name val="Times New Roman"/>
    </font>
    <font>
      <u/>
      <sz val="12"/>
      <color theme="1"/>
      <name val="Times New Roman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0" fillId="0" borderId="0" xfId="0" applyFont="1"/>
    <xf numFmtId="0" fontId="11" fillId="0" borderId="0" xfId="1" applyFont="1"/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3" fillId="0" borderId="0" xfId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6" fillId="0" borderId="0" xfId="1"/>
    <xf numFmtId="0" fontId="4" fillId="0" borderId="0" xfId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0" borderId="0" xfId="1" applyFont="1" applyAlignment="1">
      <alignment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left" vertical="center" wrapText="1"/>
    </xf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25" fillId="0" borderId="0" xfId="1" applyFont="1"/>
    <xf numFmtId="0" fontId="25" fillId="0" borderId="0" xfId="1" applyFont="1" applyAlignment="1">
      <alignment wrapText="1"/>
    </xf>
    <xf numFmtId="0" fontId="26" fillId="0" borderId="0" xfId="0" applyFont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27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8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0" xfId="1" applyFont="1" applyAlignment="1">
      <alignment horizontal="center" vertical="center" wrapText="1"/>
    </xf>
    <xf numFmtId="0" fontId="30" fillId="0" borderId="0" xfId="1" applyFont="1" applyAlignment="1">
      <alignment horizontal="center" vertical="center" wrapText="1"/>
    </xf>
    <xf numFmtId="0" fontId="29" fillId="2" borderId="0" xfId="1" applyFont="1" applyFill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6" fillId="0" borderId="0" xfId="1" applyAlignment="1">
      <alignment wrapText="1"/>
    </xf>
    <xf numFmtId="0" fontId="7" fillId="0" borderId="0" xfId="0" applyFont="1" applyAlignment="1">
      <alignment horizontal="center" vertical="center"/>
    </xf>
    <xf numFmtId="0" fontId="28" fillId="0" borderId="0" xfId="1" applyFont="1" applyFill="1" applyAlignment="1">
      <alignment wrapText="1"/>
    </xf>
    <xf numFmtId="0" fontId="28" fillId="0" borderId="0" xfId="1" applyFont="1" applyAlignment="1">
      <alignment wrapText="1"/>
    </xf>
    <xf numFmtId="0" fontId="4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2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6" fillId="0" borderId="0" xfId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6" fillId="0" borderId="0" xfId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1" applyFill="1"/>
    <xf numFmtId="0" fontId="34" fillId="0" borderId="0" xfId="0" applyFont="1" applyAlignment="1">
      <alignment horizontal="center" vertical="center" wrapText="1"/>
    </xf>
    <xf numFmtId="0" fontId="35" fillId="0" borderId="0" xfId="1" applyFont="1" applyAlignment="1">
      <alignment horizontal="center" vertical="center" wrapText="1"/>
    </xf>
    <xf numFmtId="0" fontId="6" fillId="0" borderId="0" xfId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7" fillId="0" borderId="2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7" fillId="0" borderId="0" xfId="1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37" fillId="0" borderId="0" xfId="0" applyFont="1"/>
    <xf numFmtId="0" fontId="3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401955</xdr:colOff>
      <xdr:row>1</xdr:row>
      <xdr:rowOff>2892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382340-2409-085A-94E7-C37DD43FE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48050" cy="48295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173355</xdr:colOff>
      <xdr:row>1</xdr:row>
      <xdr:rowOff>352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45C786-0F34-4E06-8913-C9DC8770F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48050" cy="48295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401955</xdr:colOff>
      <xdr:row>1</xdr:row>
      <xdr:rowOff>352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2FB85E-FB97-4D89-9640-81769327C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48050" cy="4829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409575</xdr:colOff>
      <xdr:row>0</xdr:row>
      <xdr:rowOff>482952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2BB9A1-2397-4746-87C8-AAF6C5712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48050" cy="4829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1</xdr:row>
      <xdr:rowOff>2892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3A7C01-A44D-4734-9643-AD1315DA8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48050" cy="4829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283845</xdr:colOff>
      <xdr:row>0</xdr:row>
      <xdr:rowOff>475332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4060D1-75BE-454D-93B9-C0E89179B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48050" cy="48295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398145</xdr:colOff>
      <xdr:row>1</xdr:row>
      <xdr:rowOff>2892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21B9AB-552A-4EBC-AE2C-38A1D4448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48050" cy="48295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438150</xdr:colOff>
      <xdr:row>0</xdr:row>
      <xdr:rowOff>479142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C2401B-8AA6-4985-9030-F46AF5511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48050" cy="4829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1</xdr:row>
      <xdr:rowOff>2892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6DBA43-FBF7-48D8-B19C-89F63DAAB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48050" cy="48295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1257300</xdr:colOff>
      <xdr:row>0</xdr:row>
      <xdr:rowOff>482952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B1B707-3A1C-430C-8E19-11E0F1D13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48050" cy="48295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0</xdr:row>
      <xdr:rowOff>482952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7287FC-B1E1-49A6-AA0A-1130028BF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48050" cy="482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atalog.unk.edu/undergraduate/departments-programs/counseling-school-psychology-family-science/gerontology-minor/" TargetMode="External"/><Relationship Id="rId21" Type="http://schemas.openxmlformats.org/officeDocument/2006/relationships/hyperlink" Target="https://catalog.gmu.edu/colleges-schools/health-human-services/social-work/aging-studies-minor/" TargetMode="External"/><Relationship Id="rId63" Type="http://schemas.openxmlformats.org/officeDocument/2006/relationships/hyperlink" Target="https://www.academics.pitt.edu/programs/gerontology" TargetMode="External"/><Relationship Id="rId159" Type="http://schemas.openxmlformats.org/officeDocument/2006/relationships/hyperlink" Target="https://www.fhsu.edu/hhp/MLS-in-Gerontology/" TargetMode="External"/><Relationship Id="rId170" Type="http://schemas.openxmlformats.org/officeDocument/2006/relationships/hyperlink" Target="https://www.indstate.edu/health/" TargetMode="External"/><Relationship Id="rId226" Type="http://schemas.openxmlformats.org/officeDocument/2006/relationships/hyperlink" Target="https://www.gcu.edu/degree-programs/graduate-certificate-geropsychology" TargetMode="External"/><Relationship Id="rId268" Type="http://schemas.openxmlformats.org/officeDocument/2006/relationships/hyperlink" Target="https://www.manchester.edu/docs/default-source/registrar/2023-2024-catalog-(final10-5-23).pdf" TargetMode="External"/><Relationship Id="rId11" Type="http://schemas.openxmlformats.org/officeDocument/2006/relationships/hyperlink" Target="https://www.uww.edu/online/certificates/gerontology" TargetMode="External"/><Relationship Id="rId32" Type="http://schemas.openxmlformats.org/officeDocument/2006/relationships/hyperlink" Target="https://www.sfasu.edu/academics/colleges/liberal-applied-arts/anthropology-geography-sociology/academics/gerontology" TargetMode="External"/><Relationship Id="rId53" Type="http://schemas.openxmlformats.org/officeDocument/2006/relationships/hyperlink" Target="https://www.esu.edu/communication_sciences_disorders/undergraduate_programs/gerontology.cfm" TargetMode="External"/><Relationship Id="rId74" Type="http://schemas.openxmlformats.org/officeDocument/2006/relationships/hyperlink" Target="https://health-education-human-services.wright.edu/social-work-and-human-services/gerontology-certificate" TargetMode="External"/><Relationship Id="rId128" Type="http://schemas.openxmlformats.org/officeDocument/2006/relationships/hyperlink" Target="https://sbs.mnsu.edu/academics/aging-studies/undergraduate/" TargetMode="External"/><Relationship Id="rId149" Type="http://schemas.openxmlformats.org/officeDocument/2006/relationships/hyperlink" Target="https://usm.maine.edu/academics/academic_programs/gerontology/" TargetMode="External"/><Relationship Id="rId5" Type="http://schemas.openxmlformats.org/officeDocument/2006/relationships/hyperlink" Target="https://liberalarts.utexas.edu/talc/graduate-student-opportunities/" TargetMode="External"/><Relationship Id="rId95" Type="http://schemas.openxmlformats.org/officeDocument/2006/relationships/hyperlink" Target="https://psychology.buffalostate.edu/" TargetMode="External"/><Relationship Id="rId160" Type="http://schemas.openxmlformats.org/officeDocument/2006/relationships/hyperlink" Target="https://www.washburn.edu/academics/college-schools/applied-studies/departments/human-services/gerontology.html" TargetMode="External"/><Relationship Id="rId181" Type="http://schemas.openxmlformats.org/officeDocument/2006/relationships/hyperlink" Target="https://www.eiu.edu/ma_agingstudies/" TargetMode="External"/><Relationship Id="rId216" Type="http://schemas.openxmlformats.org/officeDocument/2006/relationships/hyperlink" Target="https://luskin.ucla.edu/undergraduate-program/minors" TargetMode="External"/><Relationship Id="rId237" Type="http://schemas.openxmlformats.org/officeDocument/2006/relationships/hyperlink" Target="https://www.sdsu.edu/programs/gerontology" TargetMode="External"/><Relationship Id="rId258" Type="http://schemas.openxmlformats.org/officeDocument/2006/relationships/hyperlink" Target="http://strose.smartcatalogiq.com/2021-2023/Catalog/Minors/Gerontology-Minor" TargetMode="External"/><Relationship Id="rId22" Type="http://schemas.openxmlformats.org/officeDocument/2006/relationships/hyperlink" Target="https://gerontology.chp.vcu.edu/" TargetMode="External"/><Relationship Id="rId43" Type="http://schemas.openxmlformats.org/officeDocument/2006/relationships/hyperlink" Target="https://www.morris.edu/academics/academic-divisions" TargetMode="External"/><Relationship Id="rId64" Type="http://schemas.openxmlformats.org/officeDocument/2006/relationships/hyperlink" Target="https://bulletins.psu.edu/undergraduate/colleges/intercollege/gerontology-minor/" TargetMode="External"/><Relationship Id="rId118" Type="http://schemas.openxmlformats.org/officeDocument/2006/relationships/hyperlink" Target="https://catalog.csc.edu/undergraduate/programs/family-consumer-sciences/gerontology-minor/" TargetMode="External"/><Relationship Id="rId139" Type="http://schemas.openxmlformats.org/officeDocument/2006/relationships/hyperlink" Target="https://www.emich.edu/chhs/health-sciences/programs/aging-studies/index.php" TargetMode="External"/><Relationship Id="rId85" Type="http://schemas.openxmlformats.org/officeDocument/2006/relationships/hyperlink" Target="https://www.yu.edu/wurzweiler/practice-specializations/gerontology-palliative-care" TargetMode="External"/><Relationship Id="rId150" Type="http://schemas.openxmlformats.org/officeDocument/2006/relationships/hyperlink" Target="https://medicine.tulane.edu/tulane-center-aging" TargetMode="External"/><Relationship Id="rId171" Type="http://schemas.openxmlformats.org/officeDocument/2006/relationships/hyperlink" Target="https://shhs.iupui.edu/index.html" TargetMode="External"/><Relationship Id="rId192" Type="http://schemas.openxmlformats.org/officeDocument/2006/relationships/hyperlink" Target="https://www.fvsu.edu/about-fort-valley-state-university/academics/college-of-arts-and-sciences/gerontology-minor/" TargetMode="External"/><Relationship Id="rId206" Type="http://schemas.openxmlformats.org/officeDocument/2006/relationships/hyperlink" Target="https://geron.uccs.edu/education" TargetMode="External"/><Relationship Id="rId227" Type="http://schemas.openxmlformats.org/officeDocument/2006/relationships/hyperlink" Target="https://innovationsinaging.uahs.arizona.edu/" TargetMode="External"/><Relationship Id="rId248" Type="http://schemas.openxmlformats.org/officeDocument/2006/relationships/hyperlink" Target="https://www.nwmissouri.edu/academics/undergraduate/minors/aging-studies.htm" TargetMode="External"/><Relationship Id="rId269" Type="http://schemas.openxmlformats.org/officeDocument/2006/relationships/printerSettings" Target="../printerSettings/printerSettings1.bin"/><Relationship Id="rId12" Type="http://schemas.openxmlformats.org/officeDocument/2006/relationships/hyperlink" Target="https://www.uwp.edu/learn/programs/gerontology.cfm" TargetMode="External"/><Relationship Id="rId33" Type="http://schemas.openxmlformats.org/officeDocument/2006/relationships/hyperlink" Target="https://www.depts.ttu.edu/elearning/programs/certificate/gerontology/" TargetMode="External"/><Relationship Id="rId108" Type="http://schemas.openxmlformats.org/officeDocument/2006/relationships/hyperlink" Target="https://www.montclair.edu/academics/gerontology/" TargetMode="External"/><Relationship Id="rId129" Type="http://schemas.openxmlformats.org/officeDocument/2006/relationships/hyperlink" Target="https://socialwork.wayne.edu/phd/gerontology" TargetMode="External"/><Relationship Id="rId54" Type="http://schemas.openxmlformats.org/officeDocument/2006/relationships/hyperlink" Target="https://www.edinboro.edu/academics/schools-and-departments/cshp/departments/psychology/minors.php" TargetMode="External"/><Relationship Id="rId75" Type="http://schemas.openxmlformats.org/officeDocument/2006/relationships/hyperlink" Target="https://www.starkstate.edu/academics/programs/gerontology/" TargetMode="External"/><Relationship Id="rId96" Type="http://schemas.openxmlformats.org/officeDocument/2006/relationships/hyperlink" Target="https://catalog.ndsu.edu/programs-study/undergraduate/gerontology/" TargetMode="External"/><Relationship Id="rId140" Type="http://schemas.openxmlformats.org/officeDocument/2006/relationships/hyperlink" Target="https://www.westfield.ma.edu/academics/degrees/health-sciences-concentration-gerontology-bs" TargetMode="External"/><Relationship Id="rId161" Type="http://schemas.openxmlformats.org/officeDocument/2006/relationships/hyperlink" Target="https://www.hhs.k-state.edu/aging/" TargetMode="External"/><Relationship Id="rId182" Type="http://schemas.openxmlformats.org/officeDocument/2006/relationships/hyperlink" Target="https://www.neiu.edu/academics/college-of-arts-and-sciences/departments/gerontology" TargetMode="External"/><Relationship Id="rId217" Type="http://schemas.openxmlformats.org/officeDocument/2006/relationships/hyperlink" Target="https://www.msmu.edu/undergraduate-bachelor-programs/gerontology/minor-program/" TargetMode="External"/><Relationship Id="rId6" Type="http://schemas.openxmlformats.org/officeDocument/2006/relationships/hyperlink" Target="https://www.soci.txstate.edu/Graduate-Degree/msda.html" TargetMode="External"/><Relationship Id="rId238" Type="http://schemas.openxmlformats.org/officeDocument/2006/relationships/hyperlink" Target="https://socialwelfare.berkeley.edu/academics/masters-degrees-certificates/graduate-certificate-aging" TargetMode="External"/><Relationship Id="rId259" Type="http://schemas.openxmlformats.org/officeDocument/2006/relationships/hyperlink" Target="https://www.msj.edu/academics/majors-minors-and-programs/gerontology-certificate.html" TargetMode="External"/><Relationship Id="rId23" Type="http://schemas.openxmlformats.org/officeDocument/2006/relationships/hyperlink" Target="https://www.regent.edu/program/bs-in-gerontology/" TargetMode="External"/><Relationship Id="rId119" Type="http://schemas.openxmlformats.org/officeDocument/2006/relationships/hyperlink" Target="https://www.montana.edu/hhd/nondegree/gerontology/index.html" TargetMode="External"/><Relationship Id="rId270" Type="http://schemas.openxmlformats.org/officeDocument/2006/relationships/drawing" Target="../drawings/drawing1.xml"/><Relationship Id="rId44" Type="http://schemas.openxmlformats.org/officeDocument/2006/relationships/hyperlink" Target="https://www.benedict.edu/schools/school-of-education-health-and-human-services/social-work/professional-certifications-programs/" TargetMode="External"/><Relationship Id="rId65" Type="http://schemas.openxmlformats.org/officeDocument/2006/relationships/hyperlink" Target="https://wou.edu/gerontology/" TargetMode="External"/><Relationship Id="rId86" Type="http://schemas.openxmlformats.org/officeDocument/2006/relationships/hyperlink" Target="https://www.brockport.edu/academics/aging/minor.html" TargetMode="External"/><Relationship Id="rId130" Type="http://schemas.openxmlformats.org/officeDocument/2006/relationships/hyperlink" Target="http://catalog.sienaheights.edu/preview_program.php?catoid=6&amp;poid=1311&amp;returnto=354" TargetMode="External"/><Relationship Id="rId151" Type="http://schemas.openxmlformats.org/officeDocument/2006/relationships/hyperlink" Target="https://www.ulm.edu/gerontology/admissions_ma.html" TargetMode="External"/><Relationship Id="rId172" Type="http://schemas.openxmlformats.org/officeDocument/2006/relationships/hyperlink" Target="https://www.purdue.edu/aging/" TargetMode="External"/><Relationship Id="rId193" Type="http://schemas.openxmlformats.org/officeDocument/2006/relationships/hyperlink" Target="https://online.brenau.edu/master-of-science-in-applied-gerontology/" TargetMode="External"/><Relationship Id="rId207" Type="http://schemas.openxmlformats.org/officeDocument/2006/relationships/hyperlink" Target="https://www.fortlewis.edu/academics/schools-departments/multidisciplinary-programs/gerontology-certificate/gerontology-certificate-home" TargetMode="External"/><Relationship Id="rId228" Type="http://schemas.openxmlformats.org/officeDocument/2006/relationships/hyperlink" Target="https://asuonline.asu.edu/online-degree-programs/graduate/aging-ms/" TargetMode="External"/><Relationship Id="rId249" Type="http://schemas.openxmlformats.org/officeDocument/2006/relationships/hyperlink" Target="https://www.slu.edu/social-work/academics/gerontology-certificate.php" TargetMode="External"/><Relationship Id="rId13" Type="http://schemas.openxmlformats.org/officeDocument/2006/relationships/hyperlink" Target="https://uwm.edu/socialwelfare/graduate-certificate-in-applied-gerontology/" TargetMode="External"/><Relationship Id="rId109" Type="http://schemas.openxmlformats.org/officeDocument/2006/relationships/hyperlink" Target="https://coursecatalog.plymouth.edu/undergraduate-programs/minors/gerontology-minor/" TargetMode="External"/><Relationship Id="rId260" Type="http://schemas.openxmlformats.org/officeDocument/2006/relationships/hyperlink" Target="https://sage.osu.edu/program_details/" TargetMode="External"/><Relationship Id="rId34" Type="http://schemas.openxmlformats.org/officeDocument/2006/relationships/hyperlink" Target="https://hps.unt.edu/applied-gerontology-minor" TargetMode="External"/><Relationship Id="rId55" Type="http://schemas.openxmlformats.org/officeDocument/2006/relationships/hyperlink" Target="https://www.messiah.edu/undergraduate/gerontology-minor" TargetMode="External"/><Relationship Id="rId76" Type="http://schemas.openxmlformats.org/officeDocument/2006/relationships/hyperlink" Target="https://www.findlay.edu/health-professions/social-work/gerontology" TargetMode="External"/><Relationship Id="rId97" Type="http://schemas.openxmlformats.org/officeDocument/2006/relationships/hyperlink" Target="https://und.edu/programs/gerontology-minor/requirements.html" TargetMode="External"/><Relationship Id="rId120" Type="http://schemas.openxmlformats.org/officeDocument/2006/relationships/hyperlink" Target="https://www.missouristate.edu/SAG/Gerontology/" TargetMode="External"/><Relationship Id="rId141" Type="http://schemas.openxmlformats.org/officeDocument/2006/relationships/hyperlink" Target="https://www.umassd.edu/gerontology/education/aging-and-health-minor/" TargetMode="External"/><Relationship Id="rId7" Type="http://schemas.openxmlformats.org/officeDocument/2006/relationships/hyperlink" Target="http://www.uwyo.edu/psychology/undergraduate/agingminor.html" TargetMode="External"/><Relationship Id="rId162" Type="http://schemas.openxmlformats.org/officeDocument/2006/relationships/hyperlink" Target="https://csbs.uni.edu/sahs/majors/gerontology-major" TargetMode="External"/><Relationship Id="rId183" Type="http://schemas.openxmlformats.org/officeDocument/2006/relationships/hyperlink" Target="https://www.niu.edu/grad/academics/masters/leadership-aging-studies.shtml" TargetMode="External"/><Relationship Id="rId218" Type="http://schemas.openxmlformats.org/officeDocument/2006/relationships/hyperlink" Target="https://chhs.fresnostate.edu/social-work/degrees-programs/gerontology/minor.html" TargetMode="External"/><Relationship Id="rId239" Type="http://schemas.openxmlformats.org/officeDocument/2006/relationships/hyperlink" Target="https://aging.georgetown.edu/academics/" TargetMode="External"/><Relationship Id="rId250" Type="http://schemas.openxmlformats.org/officeDocument/2006/relationships/hyperlink" Target="https://healthsciences.missouri.edu/social-work/gerontology-minor/" TargetMode="External"/><Relationship Id="rId271" Type="http://schemas.openxmlformats.org/officeDocument/2006/relationships/vmlDrawing" Target="../drawings/vmlDrawing1.vml"/><Relationship Id="rId24" Type="http://schemas.openxmlformats.org/officeDocument/2006/relationships/hyperlink" Target="https://www.champlain.edu/academics/undergraduate-academics/majors-and-programs/gerontology-minor" TargetMode="External"/><Relationship Id="rId45" Type="http://schemas.openxmlformats.org/officeDocument/2006/relationships/hyperlink" Target="https://web.uri.edu/gerontology/programs/" TargetMode="External"/><Relationship Id="rId66" Type="http://schemas.openxmlformats.org/officeDocument/2006/relationships/hyperlink" Target="https://www.pdx.edu/urban-public-affairs/" TargetMode="External"/><Relationship Id="rId87" Type="http://schemas.openxmlformats.org/officeDocument/2006/relationships/hyperlink" Target="https://catalog.utica.edu/preview_program.php?catoid=48&amp;poid=4061" TargetMode="External"/><Relationship Id="rId110" Type="http://schemas.openxmlformats.org/officeDocument/2006/relationships/hyperlink" Target="https://www.snhu.edu/online-degrees/bachelors/ba-in-human-services" TargetMode="External"/><Relationship Id="rId131" Type="http://schemas.openxmlformats.org/officeDocument/2006/relationships/hyperlink" Target="https://www.svsu.edu/go/academics/majorsminors/" TargetMode="External"/><Relationship Id="rId152" Type="http://schemas.openxmlformats.org/officeDocument/2006/relationships/hyperlink" Target="https://catalog.latech.edu/preview_program.php?catoid=16&amp;poid=5296&amp;hl=gerontology&amp;returnto=search" TargetMode="External"/><Relationship Id="rId173" Type="http://schemas.openxmlformats.org/officeDocument/2006/relationships/hyperlink" Target="https://www.indiana.edu/academics/degrees-majors/degree/gerontology-health-crt-iu-bloomington-grhldegcrt" TargetMode="External"/><Relationship Id="rId194" Type="http://schemas.openxmlformats.org/officeDocument/2006/relationships/hyperlink" Target="https://www.usf.edu/cbcs/aging-studies/academics/bs/index.aspx" TargetMode="External"/><Relationship Id="rId208" Type="http://schemas.openxmlformats.org/officeDocument/2006/relationships/hyperlink" Target="https://catalog.colostate.edu/general-catalog/university-wide-programs/interdisciplinary-studies/gerontology-interdisciplinary-minor/" TargetMode="External"/><Relationship Id="rId229" Type="http://schemas.openxmlformats.org/officeDocument/2006/relationships/hyperlink" Target="https://urldefense.com/v3/__https:/www.umaryland.edu/gerontology/education-and-training/__;!!PvXuogZ4sRB2p-tU!H7h4Sg1Ig3NjKtydrJyYifsGsw48LvscmXipyKM55JoaLmJbpxe3wvR6H7CrsZoN3tNaVvU9gLavkdGFWR4Rn2ZVgIoi-gn9EZA$" TargetMode="External"/><Relationship Id="rId240" Type="http://schemas.openxmlformats.org/officeDocument/2006/relationships/hyperlink" Target="https://www.ucf.edu/degree/aging-studies-certificate/" TargetMode="External"/><Relationship Id="rId261" Type="http://schemas.openxmlformats.org/officeDocument/2006/relationships/hyperlink" Target="https://admissions.web.baylor.edu/degrees/gerontology" TargetMode="External"/><Relationship Id="rId14" Type="http://schemas.openxmlformats.org/officeDocument/2006/relationships/hyperlink" Target="https://catalog.uwec.edu/undergraduate/education-human-sciences/social-work/" TargetMode="External"/><Relationship Id="rId35" Type="http://schemas.openxmlformats.org/officeDocument/2006/relationships/hyperlink" Target="https://www.mtsu.edu/aging/index.php" TargetMode="External"/><Relationship Id="rId56" Type="http://schemas.openxmlformats.org/officeDocument/2006/relationships/hyperlink" Target="https://www.mercyhurst.edu/academics" TargetMode="External"/><Relationship Id="rId77" Type="http://schemas.openxmlformats.org/officeDocument/2006/relationships/hyperlink" Target="https://www.findlay.edu/health-professions/social-work/gerontology" TargetMode="External"/><Relationship Id="rId100" Type="http://schemas.openxmlformats.org/officeDocument/2006/relationships/hyperlink" Target="https://www.wssu.edu/admissions/programs/gerontology.html" TargetMode="External"/><Relationship Id="rId8" Type="http://schemas.openxmlformats.org/officeDocument/2006/relationships/hyperlink" Target="https://www.caspercollege.edu/program/gerontology/" TargetMode="External"/><Relationship Id="rId98" Type="http://schemas.openxmlformats.org/officeDocument/2006/relationships/hyperlink" Target="https://www.methodist.edu/gerontology/" TargetMode="External"/><Relationship Id="rId121" Type="http://schemas.openxmlformats.org/officeDocument/2006/relationships/hyperlink" Target="https://gerontology.olemiss.edu/" TargetMode="External"/><Relationship Id="rId142" Type="http://schemas.openxmlformats.org/officeDocument/2006/relationships/hyperlink" Target="https://mccormack.umb.edu/academics/gerontology" TargetMode="External"/><Relationship Id="rId163" Type="http://schemas.openxmlformats.org/officeDocument/2006/relationships/hyperlink" Target="https://catalog.iastate.edu/collegeofhumansciences/gerontology/" TargetMode="External"/><Relationship Id="rId184" Type="http://schemas.openxmlformats.org/officeDocument/2006/relationships/hyperlink" Target="https://www.isu.edu/healthsciences/geriatric-certificate/" TargetMode="External"/><Relationship Id="rId219" Type="http://schemas.openxmlformats.org/officeDocument/2006/relationships/hyperlink" Target="https://bulletin.csusb.edu/colleges-schools-departments/social-behavioral-sciences/sociology/gerontology-certificate/" TargetMode="External"/><Relationship Id="rId230" Type="http://schemas.openxmlformats.org/officeDocument/2006/relationships/hyperlink" Target="https://www.bu.edu/ssw/" TargetMode="External"/><Relationship Id="rId251" Type="http://schemas.openxmlformats.org/officeDocument/2006/relationships/hyperlink" Target="https://www.umsl.edu/divisions/artscience/sociology/gerontology/minorger.html" TargetMode="External"/><Relationship Id="rId25" Type="http://schemas.openxmlformats.org/officeDocument/2006/relationships/hyperlink" Target="https://catalog.byu.edu/family-home-and-social-sciences/gerontology-minor" TargetMode="External"/><Relationship Id="rId46" Type="http://schemas.openxmlformats.org/officeDocument/2006/relationships/hyperlink" Target="https://www.ric.edu/department-directory/department-sociology/gerontology-cus" TargetMode="External"/><Relationship Id="rId67" Type="http://schemas.openxmlformats.org/officeDocument/2006/relationships/hyperlink" Target="https://catalog.oregonstate.edu/college-departments/public-health-human-sciences/school-social-behavioral-health-sciences/gerontology-certificate/" TargetMode="External"/><Relationship Id="rId88" Type="http://schemas.openxmlformats.org/officeDocument/2006/relationships/hyperlink" Target="https://catalog.utica.edu/preview_program.php?catoid=48&amp;poid=4061" TargetMode="External"/><Relationship Id="rId111" Type="http://schemas.openxmlformats.org/officeDocument/2006/relationships/hyperlink" Target="https://chhs.unh.edu/social-work/program/minor/gerontology" TargetMode="External"/><Relationship Id="rId132" Type="http://schemas.openxmlformats.org/officeDocument/2006/relationships/hyperlink" Target="https://www.olivetcollege.edu/program/gerontology/" TargetMode="External"/><Relationship Id="rId153" Type="http://schemas.openxmlformats.org/officeDocument/2006/relationships/hyperlink" Target="https://catalog.latech.edu/preview_program.php?catoid=16&amp;poid=5296&amp;hl=gerontology&amp;returnto=search" TargetMode="External"/><Relationship Id="rId174" Type="http://schemas.openxmlformats.org/officeDocument/2006/relationships/hyperlink" Target="https://www.bsu.edu/academics/collegesanddepartments/social-work/academic-programs/gerontology" TargetMode="External"/><Relationship Id="rId195" Type="http://schemas.openxmlformats.org/officeDocument/2006/relationships/hyperlink" Target="https://www.cookman.edu/cnhsem/shs.html" TargetMode="External"/><Relationship Id="rId209" Type="http://schemas.openxmlformats.org/officeDocument/2006/relationships/hyperlink" Target="https://catalog.csustan.edu/preview_entity.php?catoid=28&amp;ent_oid=1365" TargetMode="External"/><Relationship Id="rId220" Type="http://schemas.openxmlformats.org/officeDocument/2006/relationships/hyperlink" Target="https://catalog.csun.edu/academics/hsci/programs/certificate-gerontology/" TargetMode="External"/><Relationship Id="rId241" Type="http://schemas.openxmlformats.org/officeDocument/2006/relationships/hyperlink" Target="https://www.dom.edu/academics/majors-programs/gerontology-graduate-certificate-aging-care" TargetMode="External"/><Relationship Id="rId15" Type="http://schemas.openxmlformats.org/officeDocument/2006/relationships/hyperlink" Target="http://catalog.wvu.edu/undergraduate/minors/gerontology/index.html" TargetMode="External"/><Relationship Id="rId36" Type="http://schemas.openxmlformats.org/officeDocument/2006/relationships/hyperlink" Target="https://www.utc.edu/health-education-and-professional-studies/school-of-professional-studies/integrated-studies/minor-gerontology" TargetMode="External"/><Relationship Id="rId57" Type="http://schemas.openxmlformats.org/officeDocument/2006/relationships/hyperlink" Target="https://www.mercyhurst.edu/academics" TargetMode="External"/><Relationship Id="rId262" Type="http://schemas.openxmlformats.org/officeDocument/2006/relationships/hyperlink" Target="https://www.uvu.edu/catalog/current/departments/behavioral-science/interdisciplinary-gerontology-certificate-of-proficiency/" TargetMode="External"/><Relationship Id="rId78" Type="http://schemas.openxmlformats.org/officeDocument/2006/relationships/hyperlink" Target="https://www.uakron.edu/ilsdg/" TargetMode="External"/><Relationship Id="rId99" Type="http://schemas.openxmlformats.org/officeDocument/2006/relationships/hyperlink" Target="https://www.barton.edu/allied-health-and-sport-studies" TargetMode="External"/><Relationship Id="rId101" Type="http://schemas.openxmlformats.org/officeDocument/2006/relationships/hyperlink" Target="https://gerontology.charlotte.edu/" TargetMode="External"/><Relationship Id="rId122" Type="http://schemas.openxmlformats.org/officeDocument/2006/relationships/hyperlink" Target="https://www.muw.edu/as/pfs/minors/gerontology" TargetMode="External"/><Relationship Id="rId143" Type="http://schemas.openxmlformats.org/officeDocument/2006/relationships/hyperlink" Target="https://www.regiscollege.edu/academics/majors-and-programs/gerontology-graduate-certificate" TargetMode="External"/><Relationship Id="rId164" Type="http://schemas.openxmlformats.org/officeDocument/2006/relationships/hyperlink" Target="https://www.briarcliff.edu/current-chargers/academics/gerontology" TargetMode="External"/><Relationship Id="rId185" Type="http://schemas.openxmlformats.org/officeDocument/2006/relationships/hyperlink" Target="https://www.boisestate.edu/registrar-catalog/" TargetMode="External"/><Relationship Id="rId9" Type="http://schemas.openxmlformats.org/officeDocument/2006/relationships/hyperlink" Target="https://www.viterbo.edu/node/8195" TargetMode="External"/><Relationship Id="rId210" Type="http://schemas.openxmlformats.org/officeDocument/2006/relationships/hyperlink" Target="https://catalog.calpoly.edu/collegesandprograms/collegeofliberalarts/psychologychilddevelopment/gerontologyminorandcertificateprogram/" TargetMode="External"/><Relationship Id="rId26" Type="http://schemas.openxmlformats.org/officeDocument/2006/relationships/hyperlink" Target="https://www.weber.edu/social-work-gerontology/gerontology-programs.html" TargetMode="External"/><Relationship Id="rId231" Type="http://schemas.openxmlformats.org/officeDocument/2006/relationships/hyperlink" Target="https://info.umkc.edu/gerontology/graduate-certificate/" TargetMode="External"/><Relationship Id="rId252" Type="http://schemas.openxmlformats.org/officeDocument/2006/relationships/hyperlink" Target="https://hhp.ecu.edu/oha/educational-opportunities/gerontology-education/" TargetMode="External"/><Relationship Id="rId47" Type="http://schemas.openxmlformats.org/officeDocument/2006/relationships/hyperlink" Target="https://www.wcupa.edu/education-socialWork/gradSocialWork/default.aspx" TargetMode="External"/><Relationship Id="rId68" Type="http://schemas.openxmlformats.org/officeDocument/2006/relationships/hyperlink" Target="https://www.se.edu/behavioral-sciences/social-gerontology/" TargetMode="External"/><Relationship Id="rId89" Type="http://schemas.openxmlformats.org/officeDocument/2006/relationships/hyperlink" Target="https://asi.syr.edu/education/undergraduate-gerontology-minor/" TargetMode="External"/><Relationship Id="rId112" Type="http://schemas.openxmlformats.org/officeDocument/2006/relationships/hyperlink" Target="https://med.unr.edu/aging/gap" TargetMode="External"/><Relationship Id="rId133" Type="http://schemas.openxmlformats.org/officeDocument/2006/relationships/hyperlink" Target="http://catalog.oakland.edu/programs/descriptions/gerontology-concentration.html" TargetMode="External"/><Relationship Id="rId154" Type="http://schemas.openxmlformats.org/officeDocument/2006/relationships/hyperlink" Target="https://www.thomasmore.edu/program/gerontology/" TargetMode="External"/><Relationship Id="rId175" Type="http://schemas.openxmlformats.org/officeDocument/2006/relationships/hyperlink" Target="https://www.sxu.edu/academics/programs/gerontology/index.aspx" TargetMode="External"/><Relationship Id="rId196" Type="http://schemas.openxmlformats.org/officeDocument/2006/relationships/hyperlink" Target="https://uwf.edu/programs/ceps/aging-studies-interdisciplinary-minor/" TargetMode="External"/><Relationship Id="rId200" Type="http://schemas.openxmlformats.org/officeDocument/2006/relationships/hyperlink" Target="https://gradschool.fsu.edu/academics-research/graduate-certificate-programs" TargetMode="External"/><Relationship Id="rId16" Type="http://schemas.openxmlformats.org/officeDocument/2006/relationships/hyperlink" Target="https://westliberty.edu/health-sciences/academics/gerontology/" TargetMode="External"/><Relationship Id="rId221" Type="http://schemas.openxmlformats.org/officeDocument/2006/relationships/hyperlink" Target="https://www.csulb.edu/college-of-health-human-services/gerontology/students" TargetMode="External"/><Relationship Id="rId242" Type="http://schemas.openxmlformats.org/officeDocument/2006/relationships/hyperlink" Target="http://catalog.illinois.edu/undergraduate/ahs/minors/aging/" TargetMode="External"/><Relationship Id="rId263" Type="http://schemas.openxmlformats.org/officeDocument/2006/relationships/hyperlink" Target="https://catalog.jsu.edu/undergraduate/social-behavioral-sciences/sociology-political-science/gerontology-minor/" TargetMode="External"/><Relationship Id="rId37" Type="http://schemas.openxmlformats.org/officeDocument/2006/relationships/hyperlink" Target="https://www.csw.utk.edu/gerontology-certificate-program/" TargetMode="External"/><Relationship Id="rId58" Type="http://schemas.openxmlformats.org/officeDocument/2006/relationships/hyperlink" Target="https://www.gannon.edu/academic-offerings/humanities-education-and-social-sciences/undergraduate/gerontology/" TargetMode="External"/><Relationship Id="rId79" Type="http://schemas.openxmlformats.org/officeDocument/2006/relationships/hyperlink" Target="https://bulletin.case.edu/collegeofartsandsciences/gerontologicalstudiesprogram/" TargetMode="External"/><Relationship Id="rId102" Type="http://schemas.openxmlformats.org/officeDocument/2006/relationships/hyperlink" Target="https://www.ecsu.edu/academics/academicaffairs/socialwork.html" TargetMode="External"/><Relationship Id="rId123" Type="http://schemas.openxmlformats.org/officeDocument/2006/relationships/hyperlink" Target="http://catalog.msstate.edu/graduate/colleges-degree-programs/agriculture-life-sciences/human-sciences/gerontology-certificate/" TargetMode="External"/><Relationship Id="rId144" Type="http://schemas.openxmlformats.org/officeDocument/2006/relationships/hyperlink" Target="https://www.baypath.edu/academics/graduate-programs/graduate-certificates/productive-aging-certificate/" TargetMode="External"/><Relationship Id="rId90" Type="http://schemas.openxmlformats.org/officeDocument/2006/relationships/hyperlink" Target="https://www.sjfc.edu/major-minors/gerontology/" TargetMode="External"/><Relationship Id="rId165" Type="http://schemas.openxmlformats.org/officeDocument/2006/relationships/hyperlink" Target="https://catalog.registrar.uiowa.edu/liberal-arts-sciences/aging-longevity-studies/" TargetMode="External"/><Relationship Id="rId186" Type="http://schemas.openxmlformats.org/officeDocument/2006/relationships/hyperlink" Target="https://catalog.uidaho.edu/colleges-related-units/letters-arts-social-sciences/aging-studies/" TargetMode="External"/><Relationship Id="rId211" Type="http://schemas.openxmlformats.org/officeDocument/2006/relationships/hyperlink" Target="https://www.csuchico.edu/sosc/programs/index.shtml" TargetMode="External"/><Relationship Id="rId232" Type="http://schemas.openxmlformats.org/officeDocument/2006/relationships/hyperlink" Target="https://www.uab.edu/medicine/geriatrics/fellowship" TargetMode="External"/><Relationship Id="rId253" Type="http://schemas.openxmlformats.org/officeDocument/2006/relationships/hyperlink" Target="https://catalogs.nmsu.edu/nmsu/health-education-social-tranformation/public-health-sciences/gerontology-gr-minor/" TargetMode="External"/><Relationship Id="rId27" Type="http://schemas.openxmlformats.org/officeDocument/2006/relationships/hyperlink" Target="https://www.usu.edu/degrees/index.cfm?id=207" TargetMode="External"/><Relationship Id="rId48" Type="http://schemas.openxmlformats.org/officeDocument/2006/relationships/hyperlink" Target="https://scranton.psu.edu/academics/minors/gerontology-minor" TargetMode="External"/><Relationship Id="rId69" Type="http://schemas.openxmlformats.org/officeDocument/2006/relationships/hyperlink" Target="http://catalog.okstate.edu/education-human-sciences/human-development-family-science/gerontology-minor/" TargetMode="External"/><Relationship Id="rId113" Type="http://schemas.openxmlformats.org/officeDocument/2006/relationships/hyperlink" Target="https://www.unlv.edu/degree/minor-gerontology" TargetMode="External"/><Relationship Id="rId134" Type="http://schemas.openxmlformats.org/officeDocument/2006/relationships/hyperlink" Target="https://www.madonna.edu/academics/programs/gerontology/" TargetMode="External"/><Relationship Id="rId80" Type="http://schemas.openxmlformats.org/officeDocument/2006/relationships/hyperlink" Target="https://programs.miamioh.edu/program/gerontology-ba/" TargetMode="External"/><Relationship Id="rId155" Type="http://schemas.openxmlformats.org/officeDocument/2006/relationships/hyperlink" Target="https://www.kysu.edu/academics/college-as/school-of-social-work/index.php" TargetMode="External"/><Relationship Id="rId176" Type="http://schemas.openxmlformats.org/officeDocument/2006/relationships/hyperlink" Target="https://www.stfrancis.edu/grad-certificate-gerontology/" TargetMode="External"/><Relationship Id="rId197" Type="http://schemas.openxmlformats.org/officeDocument/2006/relationships/hyperlink" Target="https://www.ucf.edu/degree/aging-studies-certificate/" TargetMode="External"/><Relationship Id="rId201" Type="http://schemas.openxmlformats.org/officeDocument/2006/relationships/hyperlink" Target="https://www2.ccsu.edu/program/Gerontology_Minor" TargetMode="External"/><Relationship Id="rId222" Type="http://schemas.openxmlformats.org/officeDocument/2006/relationships/hyperlink" Target="http://hss.fullerton.edu/agingstudies/" TargetMode="External"/><Relationship Id="rId243" Type="http://schemas.openxmlformats.org/officeDocument/2006/relationships/hyperlink" Target="https://www.purdueglobal.edu/degree-programs/human-services/online-certificate-elder-care/" TargetMode="External"/><Relationship Id="rId264" Type="http://schemas.openxmlformats.org/officeDocument/2006/relationships/hyperlink" Target="https://med.stanford.edu/svalz.html" TargetMode="External"/><Relationship Id="rId17" Type="http://schemas.openxmlformats.org/officeDocument/2006/relationships/hyperlink" Target="https://www.ewu.edu/cpp/social-work/aging-studies/" TargetMode="External"/><Relationship Id="rId38" Type="http://schemas.openxmlformats.org/officeDocument/2006/relationships/hyperlink" Target="https://augie.smartcatalogiq.com/2023-2024/2023-2024-undergraduate-general-catalog/academic-program/aging-studies/aging-studies-minor/" TargetMode="External"/><Relationship Id="rId59" Type="http://schemas.openxmlformats.org/officeDocument/2006/relationships/hyperlink" Target="https://www.gannon.edu/academic-offerings/humanities-education-and-social-sciences/undergraduate/gerontology/" TargetMode="External"/><Relationship Id="rId103" Type="http://schemas.openxmlformats.org/officeDocument/2006/relationships/hyperlink" Target="https://socialwork.rutgers.edu/academics/continuing-education/certificate-programs/basic-certificate-program-gerontology" TargetMode="External"/><Relationship Id="rId124" Type="http://schemas.openxmlformats.org/officeDocument/2006/relationships/hyperlink" Target="https://www.csp.edu/program/gerontology-minor/" TargetMode="External"/><Relationship Id="rId70" Type="http://schemas.openxmlformats.org/officeDocument/2006/relationships/hyperlink" Target="https://sciences.csuohio.edu/health-sciences/gerontological-studies" TargetMode="External"/><Relationship Id="rId91" Type="http://schemas.openxmlformats.org/officeDocument/2006/relationships/hyperlink" Target="https://www.york.cuny.edu/health-human-performance" TargetMode="External"/><Relationship Id="rId145" Type="http://schemas.openxmlformats.org/officeDocument/2006/relationships/hyperlink" Target="https://www.curry.edu/academics/undergraduate-degrees-and-programs/psychology-degrees-and-programs/gerontology-minor-and-concentration" TargetMode="External"/><Relationship Id="rId166" Type="http://schemas.openxmlformats.org/officeDocument/2006/relationships/hyperlink" Target="https://uindy.edu/health-sciences/interprofessional-health-and-aging-studies/ms-aging-studies/" TargetMode="External"/><Relationship Id="rId187" Type="http://schemas.openxmlformats.org/officeDocument/2006/relationships/hyperlink" Target="https://catalog.georgiasouthern.edu/undergraduate/behavioral-social-sciences/sociology-anthropology/gerontology-interdisciplinary-minor/" TargetMode="External"/><Relationship Id="rId1" Type="http://schemas.openxmlformats.org/officeDocument/2006/relationships/hyperlink" Target="https://www.umt.edu/health/degrees/undergraduate/gero_minor/" TargetMode="External"/><Relationship Id="rId212" Type="http://schemas.openxmlformats.org/officeDocument/2006/relationships/hyperlink" Target="https://www.scu.edu/cas/psychology/academic-programs/emphasis-in-gerontology/" TargetMode="External"/><Relationship Id="rId233" Type="http://schemas.openxmlformats.org/officeDocument/2006/relationships/hyperlink" Target="https://www.southalabama.edu/bulletin/current/degrees-programs/gerontology/" TargetMode="External"/><Relationship Id="rId254" Type="http://schemas.openxmlformats.org/officeDocument/2006/relationships/hyperlink" Target="https://www.publichealth.columbia.edu/academics/degrees/master-public-health/certificates/health-aging-society" TargetMode="External"/><Relationship Id="rId28" Type="http://schemas.openxmlformats.org/officeDocument/2006/relationships/hyperlink" Target="https://catalog.utahtech.edu/programs/family-studies-and-human-development/gerontology-certificate/index.html" TargetMode="External"/><Relationship Id="rId49" Type="http://schemas.openxmlformats.org/officeDocument/2006/relationships/hyperlink" Target="https://www.ship.edu/programs/gerontology-minor/" TargetMode="External"/><Relationship Id="rId114" Type="http://schemas.openxmlformats.org/officeDocument/2006/relationships/hyperlink" Target="https://www.clarksoncollege.edu/community-health/index" TargetMode="External"/><Relationship Id="rId60" Type="http://schemas.openxmlformats.org/officeDocument/2006/relationships/hyperlink" Target="https://www.ycp.edu/academics/school-of-behavioral-sciences-and-education/programs/gerontology/" TargetMode="External"/><Relationship Id="rId81" Type="http://schemas.openxmlformats.org/officeDocument/2006/relationships/hyperlink" Target="https://www.ohio.edu/majors/ctgero" TargetMode="External"/><Relationship Id="rId135" Type="http://schemas.openxmlformats.org/officeDocument/2006/relationships/hyperlink" Target="http://webteam.lssu.edu/catalog/cmscatalog1920/gerontology-minor.php" TargetMode="External"/><Relationship Id="rId156" Type="http://schemas.openxmlformats.org/officeDocument/2006/relationships/hyperlink" Target="https://cph.uky.edu/departments/gerontology" TargetMode="External"/><Relationship Id="rId177" Type="http://schemas.openxmlformats.org/officeDocument/2006/relationships/hyperlink" Target="https://academics.siu.edu/human-behavioral/gerontology/" TargetMode="External"/><Relationship Id="rId198" Type="http://schemas.openxmlformats.org/officeDocument/2006/relationships/hyperlink" Target="https://online.aging.ufl.edu/" TargetMode="External"/><Relationship Id="rId202" Type="http://schemas.openxmlformats.org/officeDocument/2006/relationships/hyperlink" Target="https://catalog.uconn.edu/minors/gerontology/" TargetMode="External"/><Relationship Id="rId223" Type="http://schemas.openxmlformats.org/officeDocument/2006/relationships/hyperlink" Target="https://uca.edu/healthsci/undergraduate/minor-gerontology/" TargetMode="External"/><Relationship Id="rId244" Type="http://schemas.openxmlformats.org/officeDocument/2006/relationships/hyperlink" Target="https://www.valpo.edu/college-of-arts-and-sciences/departments-programs/interdisciplinary-programs/human-aging/" TargetMode="External"/><Relationship Id="rId18" Type="http://schemas.openxmlformats.org/officeDocument/2006/relationships/hyperlink" Target="https://hd.wsu.edu/gerontology/" TargetMode="External"/><Relationship Id="rId39" Type="http://schemas.openxmlformats.org/officeDocument/2006/relationships/hyperlink" Target="http://catalog.usd.edu/preview_program.php?poid=3735&amp;catoid=24" TargetMode="External"/><Relationship Id="rId265" Type="http://schemas.openxmlformats.org/officeDocument/2006/relationships/hyperlink" Target="https://www.augusta.edu/pamplin/social-sciences/minors.php" TargetMode="External"/><Relationship Id="rId50" Type="http://schemas.openxmlformats.org/officeDocument/2006/relationships/hyperlink" Target="https://www.chc.edu/accelerated-degree/accelerated-adult/social-gerontology" TargetMode="External"/><Relationship Id="rId104" Type="http://schemas.openxmlformats.org/officeDocument/2006/relationships/hyperlink" Target="https://www.shu.edu/academics/certificate-gerontology.cfm" TargetMode="External"/><Relationship Id="rId125" Type="http://schemas.openxmlformats.org/officeDocument/2006/relationships/hyperlink" Target="https://www.css.edu/academics/programs/minor/gerontology/" TargetMode="External"/><Relationship Id="rId146" Type="http://schemas.openxmlformats.org/officeDocument/2006/relationships/hyperlink" Target="https://publichealth.jhu.edu/academics/gerontology-certificate-program" TargetMode="External"/><Relationship Id="rId167" Type="http://schemas.openxmlformats.org/officeDocument/2006/relationships/hyperlink" Target="https://www.saintmarys.edu/academics/departments/gerontology" TargetMode="External"/><Relationship Id="rId188" Type="http://schemas.openxmlformats.org/officeDocument/2006/relationships/hyperlink" Target="https://ung.edu/degrees/minor/gerontology.php" TargetMode="External"/><Relationship Id="rId71" Type="http://schemas.openxmlformats.org/officeDocument/2006/relationships/hyperlink" Target="https://ysu.edu/academics/bitonte-college-health-and-human-services" TargetMode="External"/><Relationship Id="rId92" Type="http://schemas.openxmlformats.org/officeDocument/2006/relationships/hyperlink" Target="https://www.ithaca.edu/academics/school-humanities-and-sciences/department-gerontology" TargetMode="External"/><Relationship Id="rId213" Type="http://schemas.openxmlformats.org/officeDocument/2006/relationships/hyperlink" Target="https://catalog.csus.edu/colleges/social-sciences-interdisciplinary-studies/gerontology/" TargetMode="External"/><Relationship Id="rId234" Type="http://schemas.openxmlformats.org/officeDocument/2006/relationships/hyperlink" Target="https://hhs.uncg.edu/gerontology/about/" TargetMode="External"/><Relationship Id="rId2" Type="http://schemas.openxmlformats.org/officeDocument/2006/relationships/hyperlink" Target="https://nursing.utah.edu/programs/gerontology" TargetMode="External"/><Relationship Id="rId29" Type="http://schemas.openxmlformats.org/officeDocument/2006/relationships/hyperlink" Target="https://www.tamuc.edu/programs/psychology-of-gerontology-positive-aging-graduate-certificate/" TargetMode="External"/><Relationship Id="rId255" Type="http://schemas.openxmlformats.org/officeDocument/2006/relationships/hyperlink" Target="https://www.molloy.edu/academics/undergraduate-minors/gerontology-minor" TargetMode="External"/><Relationship Id="rId40" Type="http://schemas.openxmlformats.org/officeDocument/2006/relationships/hyperlink" Target="https://www.sdstate.edu/programs/undergraduate/gerontology-minor" TargetMode="External"/><Relationship Id="rId115" Type="http://schemas.openxmlformats.org/officeDocument/2006/relationships/hyperlink" Target="https://catalog.unl.edu/undergraduate/public-affairs-community-service/gerontology-minor/" TargetMode="External"/><Relationship Id="rId136" Type="http://schemas.openxmlformats.org/officeDocument/2006/relationships/hyperlink" Target="http://webteam.lssu.edu/catalog/cmscatalog1920/gerontology-minor.php" TargetMode="External"/><Relationship Id="rId157" Type="http://schemas.openxmlformats.org/officeDocument/2006/relationships/hyperlink" Target="https://www.bellarmine.edu/ce/gerontology/" TargetMode="External"/><Relationship Id="rId178" Type="http://schemas.openxmlformats.org/officeDocument/2006/relationships/hyperlink" Target="https://illinoisstate.edu/academics/gerontology-minor/" TargetMode="External"/><Relationship Id="rId61" Type="http://schemas.openxmlformats.org/officeDocument/2006/relationships/hyperlink" Target="https://www.millersville.edu/programs/gerontology-minor.php" TargetMode="External"/><Relationship Id="rId82" Type="http://schemas.openxmlformats.org/officeDocument/2006/relationships/hyperlink" Target="https://www.bgsu.edu/academics/gerontology.html" TargetMode="External"/><Relationship Id="rId199" Type="http://schemas.openxmlformats.org/officeDocument/2006/relationships/hyperlink" Target="https://business.fau.edu/undergraduate/minors-certificates/certificates/gerontology-certificate/" TargetMode="External"/><Relationship Id="rId203" Type="http://schemas.openxmlformats.org/officeDocument/2006/relationships/hyperlink" Target="http://catalog.usj.edu/preview_program.php?catoid=14&amp;poid=2361&amp;hl=%22Gerontology+Minor%22&amp;returnto=search" TargetMode="External"/><Relationship Id="rId19" Type="http://schemas.openxmlformats.org/officeDocument/2006/relationships/hyperlink" Target="https://www.pce.uw.edu/certificates/gerontology" TargetMode="External"/><Relationship Id="rId224" Type="http://schemas.openxmlformats.org/officeDocument/2006/relationships/hyperlink" Target="http://www.uapb.edu/academics/school_of_arts_sciences/social_behavioral_sciences/gerontology.aspx" TargetMode="External"/><Relationship Id="rId245" Type="http://schemas.openxmlformats.org/officeDocument/2006/relationships/hyperlink" Target="https://catalog.towson.edu/undergraduate/health-professions/health-sciences/gerontology/" TargetMode="External"/><Relationship Id="rId266" Type="http://schemas.openxmlformats.org/officeDocument/2006/relationships/hyperlink" Target="https://www.pittstate.edu/academics/interdisciplinary-programs/minors/gerontology-minor.html" TargetMode="External"/><Relationship Id="rId30" Type="http://schemas.openxmlformats.org/officeDocument/2006/relationships/hyperlink" Target="https://www.untdallas.edu/bhhs/undergrad-programs/minors-certificates/applied-gerontology-certificate.php" TargetMode="External"/><Relationship Id="rId105" Type="http://schemas.openxmlformats.org/officeDocument/2006/relationships/hyperlink" Target="https://georgian.edu/academics/undergraduate-programs/social-work/" TargetMode="External"/><Relationship Id="rId126" Type="http://schemas.openxmlformats.org/officeDocument/2006/relationships/hyperlink" Target="https://www.stcloudstate.edu/gerontology/default.aspx" TargetMode="External"/><Relationship Id="rId147" Type="http://schemas.openxmlformats.org/officeDocument/2006/relationships/hyperlink" Target="https://www.salisbury.edu/explore-academics/programs/undergraduate-degree-programs/minors/gerontology-minor.aspx" TargetMode="External"/><Relationship Id="rId168" Type="http://schemas.openxmlformats.org/officeDocument/2006/relationships/hyperlink" Target="https://www.evansville.edu/gerontology/certificateProgram.cfm" TargetMode="External"/><Relationship Id="rId51" Type="http://schemas.openxmlformats.org/officeDocument/2006/relationships/hyperlink" Target="http://dhage2misericordia.edu/" TargetMode="External"/><Relationship Id="rId72" Type="http://schemas.openxmlformats.org/officeDocument/2006/relationships/hyperlink" Target="https://www.centralstate.edu/academics/CHAS/dsbs/index.php" TargetMode="External"/><Relationship Id="rId93" Type="http://schemas.openxmlformats.org/officeDocument/2006/relationships/hyperlink" Target="https://bctr.cornell.edu/for-students/gerontology-minor/" TargetMode="External"/><Relationship Id="rId189" Type="http://schemas.openxmlformats.org/officeDocument/2006/relationships/hyperlink" Target="https://www.gsu.edu/program/gerontology-bis/" TargetMode="External"/><Relationship Id="rId3" Type="http://schemas.openxmlformats.org/officeDocument/2006/relationships/hyperlink" Target="https://www.uvm.edu/cas/sociology/ba-sociology" TargetMode="External"/><Relationship Id="rId214" Type="http://schemas.openxmlformats.org/officeDocument/2006/relationships/hyperlink" Target="https://www.usfca.edu/arts-sciences/undergraduate-programs/gerontology" TargetMode="External"/><Relationship Id="rId235" Type="http://schemas.openxmlformats.org/officeDocument/2006/relationships/hyperlink" Target="https://gerontology.charlotte.edu/" TargetMode="External"/><Relationship Id="rId256" Type="http://schemas.openxmlformats.org/officeDocument/2006/relationships/hyperlink" Target="https://www.sjcny.edu/long-island/academics/professional/certificates/gerontology-professional/curriculum" TargetMode="External"/><Relationship Id="rId116" Type="http://schemas.openxmlformats.org/officeDocument/2006/relationships/hyperlink" Target="https://www.unomaha.edu/college-of-public-affairs-and-community-service/gerontology/academics/index.php" TargetMode="External"/><Relationship Id="rId137" Type="http://schemas.openxmlformats.org/officeDocument/2006/relationships/hyperlink" Target="https://www.grcc.edu/programs/gerontology-certificate" TargetMode="External"/><Relationship Id="rId158" Type="http://schemas.openxmlformats.org/officeDocument/2006/relationships/hyperlink" Target="https://www.wichita.edu/academics/health_professions/phs/" TargetMode="External"/><Relationship Id="rId20" Type="http://schemas.openxmlformats.org/officeDocument/2006/relationships/hyperlink" Target="https://liberalarts.vt.edu/research-centers/center-for-gerontology/gerontology-graduate-certificate.html" TargetMode="External"/><Relationship Id="rId41" Type="http://schemas.openxmlformats.org/officeDocument/2006/relationships/hyperlink" Target="https://sc.edu/study/colleges_schools/public_health/study/graduate_degrees/health_promotion_education_and_behavior/index.php" TargetMode="External"/><Relationship Id="rId62" Type="http://schemas.openxmlformats.org/officeDocument/2006/relationships/hyperlink" Target="https://www.sru.edu/academics/majors-and-minors/gerontology-minor" TargetMode="External"/><Relationship Id="rId83" Type="http://schemas.openxmlformats.org/officeDocument/2006/relationships/hyperlink" Target="https://www2.naz.edu/academics/minors/gerontology" TargetMode="External"/><Relationship Id="rId179" Type="http://schemas.openxmlformats.org/officeDocument/2006/relationships/hyperlink" Target="https://www.methodistcol.edu/gerontology-certificate.aspx" TargetMode="External"/><Relationship Id="rId190" Type="http://schemas.openxmlformats.org/officeDocument/2006/relationships/hyperlink" Target="https://iog.publichealth.uga.edu/degrees/" TargetMode="External"/><Relationship Id="rId204" Type="http://schemas.openxmlformats.org/officeDocument/2006/relationships/hyperlink" Target="https://www.hartford.edu/academics/schools-colleges/enhp/academics/department-of-health-sciences/minor-in-gerontology.aspx" TargetMode="External"/><Relationship Id="rId225" Type="http://schemas.openxmlformats.org/officeDocument/2006/relationships/hyperlink" Target="https://ualr.edu/academics/graduate/gerontology-graduate/" TargetMode="External"/><Relationship Id="rId246" Type="http://schemas.openxmlformats.org/officeDocument/2006/relationships/hyperlink" Target="https://socialwork.msu.edu/programs/BASW/certificate-programs/health-and-aging.html" TargetMode="External"/><Relationship Id="rId267" Type="http://schemas.openxmlformats.org/officeDocument/2006/relationships/hyperlink" Target="https://www.mcdaniel.edu/academics/graduate-professional-studies/gerontology-ms" TargetMode="External"/><Relationship Id="rId106" Type="http://schemas.openxmlformats.org/officeDocument/2006/relationships/hyperlink" Target="https://stockton.edu/social-behavioral-sciences/gerontology.html" TargetMode="External"/><Relationship Id="rId127" Type="http://schemas.openxmlformats.org/officeDocument/2006/relationships/hyperlink" Target="https://www.mnstate.edu/academics/majors/gerontology/courses/" TargetMode="External"/><Relationship Id="rId10" Type="http://schemas.openxmlformats.org/officeDocument/2006/relationships/hyperlink" Target="https://www.uww.edu/online/certificates/gerontology" TargetMode="External"/><Relationship Id="rId31" Type="http://schemas.openxmlformats.org/officeDocument/2006/relationships/hyperlink" Target="https://catalog.acu.edu/search_advanced.php?cur_cat_oid=17&amp;search_database=Search&amp;search_db=Search&amp;cpage=1&amp;ecpage=1&amp;ppage=1&amp;spage=1&amp;tpage=1&amp;location=33&amp;filter%5Bkeyword%5D=gerontology" TargetMode="External"/><Relationship Id="rId52" Type="http://schemas.openxmlformats.org/officeDocument/2006/relationships/hyperlink" Target="https://catalog.misericordia.edu/preview_program.php?catoid=9&amp;poid=1651&amp;hl=gerontology&amp;returnto=search" TargetMode="External"/><Relationship Id="rId73" Type="http://schemas.openxmlformats.org/officeDocument/2006/relationships/hyperlink" Target="https://www.kent.edu/ehhs/ldes" TargetMode="External"/><Relationship Id="rId94" Type="http://schemas.openxmlformats.org/officeDocument/2006/relationships/hyperlink" Target="https://www.alfred.edu/academics/undergrad-majors-minors/gerontology.cfm" TargetMode="External"/><Relationship Id="rId148" Type="http://schemas.openxmlformats.org/officeDocument/2006/relationships/hyperlink" Target="https://gradschool.umbc.edu/admissions/programs/gero/" TargetMode="External"/><Relationship Id="rId169" Type="http://schemas.openxmlformats.org/officeDocument/2006/relationships/hyperlink" Target="https://www.pfw.edu/academics-research/majors-minors/gerontology-certificate" TargetMode="External"/><Relationship Id="rId4" Type="http://schemas.openxmlformats.org/officeDocument/2006/relationships/hyperlink" Target="https://online.umaine.edu/gerontology/" TargetMode="External"/><Relationship Id="rId180" Type="http://schemas.openxmlformats.org/officeDocument/2006/relationships/hyperlink" Target="https://gero.cuchicago.edu/online-masters-gerontology/" TargetMode="External"/><Relationship Id="rId215" Type="http://schemas.openxmlformats.org/officeDocument/2006/relationships/hyperlink" Target="https://gero.usc.edu/" TargetMode="External"/><Relationship Id="rId236" Type="http://schemas.openxmlformats.org/officeDocument/2006/relationships/hyperlink" Target="https://bulletin.sfsu.edu/colleges/health-social-sciences/gerontology/ma-gerontology/" TargetMode="External"/><Relationship Id="rId257" Type="http://schemas.openxmlformats.org/officeDocument/2006/relationships/hyperlink" Target="http://catalog.oswego.edu/preview_program.php?catoid=46&amp;poid=5820&amp;returnto=5519" TargetMode="External"/><Relationship Id="rId42" Type="http://schemas.openxmlformats.org/officeDocument/2006/relationships/hyperlink" Target="https://www.winthrop.edu/cas/socialwork/gerontology-minor.aspx" TargetMode="External"/><Relationship Id="rId84" Type="http://schemas.openxmlformats.org/officeDocument/2006/relationships/hyperlink" Target="https://www.niagara.edu/gerontology" TargetMode="External"/><Relationship Id="rId138" Type="http://schemas.openxmlformats.org/officeDocument/2006/relationships/hyperlink" Target="https://www.ferris.edu/health-professions/HAHI/Certificates/Gerontology/index.htm" TargetMode="External"/><Relationship Id="rId191" Type="http://schemas.openxmlformats.org/officeDocument/2006/relationships/hyperlink" Target="https://radow.kennesaw.edu/scj/programs/minor-gerontology.php" TargetMode="External"/><Relationship Id="rId205" Type="http://schemas.openxmlformats.org/officeDocument/2006/relationships/hyperlink" Target="https://www.qu.edu/academics/about-our-programs/programs-listing/?Degree=Undergraduate&amp;keyword=gerontology" TargetMode="External"/><Relationship Id="rId247" Type="http://schemas.openxmlformats.org/officeDocument/2006/relationships/hyperlink" Target="https://www.sph.umn.edu/academics/degrees-programs/minors/gerontology/" TargetMode="External"/><Relationship Id="rId107" Type="http://schemas.openxmlformats.org/officeDocument/2006/relationships/hyperlink" Target="https://www.ramapo.edu/majors-minors/majors/gerontology/" TargetMode="External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chicago.medicine.uic.edu/departments/academic-departments/medicine/academic-internal-medicine-and-geriatrics/geriatric-fellowship-program/" TargetMode="External"/><Relationship Id="rId299" Type="http://schemas.openxmlformats.org/officeDocument/2006/relationships/hyperlink" Target="https://www.aurorahealthcare.org/education/gme/hospice-palliative-fellowship/" TargetMode="External"/><Relationship Id="rId21" Type="http://schemas.openxmlformats.org/officeDocument/2006/relationships/hyperlink" Target="https://www.lvhn.org/education/residency-and-fellowship-opportunities/geriatrics-fellowship" TargetMode="External"/><Relationship Id="rId63" Type="http://schemas.openxmlformats.org/officeDocument/2006/relationships/hyperlink" Target="https://med.emory.edu/departments/medicine/divisions/geriatrics-gerontology/education/index.html" TargetMode="External"/><Relationship Id="rId159" Type="http://schemas.openxmlformats.org/officeDocument/2006/relationships/hyperlink" Target="https://atriumhealth.org/education/graduate-medical-education/physician-fellowships/hospice-palliative-medicine" TargetMode="External"/><Relationship Id="rId170" Type="http://schemas.openxmlformats.org/officeDocument/2006/relationships/hyperlink" Target="https://www.hcafloridahealthcare.com/for-medical-professionals/graduate-medical-education/orange-park-hospital/hospice-and-palliative-medicine-fellowship" TargetMode="External"/><Relationship Id="rId226" Type="http://schemas.openxmlformats.org/officeDocument/2006/relationships/hyperlink" Target="https://academics.prismahealth.org/graduate-medical-education/fellowships/hospice-palliative-care-columbia" TargetMode="External"/><Relationship Id="rId268" Type="http://schemas.openxmlformats.org/officeDocument/2006/relationships/hyperlink" Target="https://gme.medicine.uiowa.edu/hospice-and-palliative-medicine-fellowship" TargetMode="External"/><Relationship Id="rId32" Type="http://schemas.openxmlformats.org/officeDocument/2006/relationships/hyperlink" Target="https://www.ttuhsc.edu/medicine/family/fellowship/geriatrics.aspx" TargetMode="External"/><Relationship Id="rId74" Type="http://schemas.openxmlformats.org/officeDocument/2006/relationships/hyperlink" Target="https://www.loyolamedicine.org/gme/fellowships/geriatric-med/" TargetMode="External"/><Relationship Id="rId128" Type="http://schemas.openxmlformats.org/officeDocument/2006/relationships/hyperlink" Target="https://medicine.ouhsc.edu/academic-departments/internal-medicine/sections/geriatric-medicine/hospice-and-palliative-medicine-fellowship" TargetMode="External"/><Relationship Id="rId5" Type="http://schemas.openxmlformats.org/officeDocument/2006/relationships/hyperlink" Target="https://residency-scal-kaiserpermanente.org/fellowship/geriatrics-fontana/" TargetMode="External"/><Relationship Id="rId181" Type="http://schemas.openxmlformats.org/officeDocument/2006/relationships/hyperlink" Target="https://www.northernlighthealth.org/Our-System/Eastern-Maine-Medical-Center/Care-Centers-Services/Palliative-Care" TargetMode="External"/><Relationship Id="rId237" Type="http://schemas.openxmlformats.org/officeDocument/2006/relationships/hyperlink" Target="https://www.utsouthwestern.edu/education/medical-school/departments/internal-medicine/divisions/general-internal-medicine/palliative/fellowship/" TargetMode="External"/><Relationship Id="rId279" Type="http://schemas.openxmlformats.org/officeDocument/2006/relationships/hyperlink" Target="https://health.usf.edu/medicine/internalmedicine/hospice-palliative/fellowship" TargetMode="External"/><Relationship Id="rId43" Type="http://schemas.openxmlformats.org/officeDocument/2006/relationships/hyperlink" Target="https://md.rcm.upr.edu/medicine/fellowship-programs/" TargetMode="External"/><Relationship Id="rId139" Type="http://schemas.openxmlformats.org/officeDocument/2006/relationships/hyperlink" Target="https://geriatrics.uw.edu/education/fellowships" TargetMode="External"/><Relationship Id="rId290" Type="http://schemas.openxmlformats.org/officeDocument/2006/relationships/hyperlink" Target="https://school.wakehealth.edu/education-and-training/residencies-and-fellowships/hospice-and-palliative-medicine-fellowship" TargetMode="External"/><Relationship Id="rId85" Type="http://schemas.openxmlformats.org/officeDocument/2006/relationships/hyperlink" Target="https://geriatrics-palliative.weill.cornell.edu/medical-education-training/medical-trainees/fellows-geriatrics-medicine-fellowship" TargetMode="External"/><Relationship Id="rId150" Type="http://schemas.openxmlformats.org/officeDocument/2006/relationships/hyperlink" Target="https://education.rochesterregional.org/fellowships/geriatrics/" TargetMode="External"/><Relationship Id="rId192" Type="http://schemas.openxmlformats.org/officeDocument/2006/relationships/hyperlink" Target="https://icahn.mssm.edu/education/residencies-fellowships/list/hospice-and-palliative-medicine-fellowship" TargetMode="External"/><Relationship Id="rId206" Type="http://schemas.openxmlformats.org/officeDocument/2006/relationships/hyperlink" Target="https://college.mayo.edu/academics/residencies-and-fellowships/hospice-and-palliative-medicine-fellowship-minnesota/" TargetMode="External"/><Relationship Id="rId248" Type="http://schemas.openxmlformats.org/officeDocument/2006/relationships/hyperlink" Target="https://www.foxchase.org/research-training/education/clinical/hospice-and-palliative-medicine-fellowship" TargetMode="External"/><Relationship Id="rId12" Type="http://schemas.openxmlformats.org/officeDocument/2006/relationships/hyperlink" Target="https://atriumhealth.org/education/graduate-medical-education/physician-fellowships/family-medicine/geriatric-medicine" TargetMode="External"/><Relationship Id="rId108" Type="http://schemas.openxmlformats.org/officeDocument/2006/relationships/hyperlink" Target="https://medicine.uams.edu/geriatrics/" TargetMode="External"/><Relationship Id="rId54" Type="http://schemas.openxmlformats.org/officeDocument/2006/relationships/hyperlink" Target="https://www.beaumont.edu/graduate-medical-education/fellowship-programs/geriatric-medicine/geriatrics-fellowship-royal-oak" TargetMode="External"/><Relationship Id="rId96" Type="http://schemas.openxmlformats.org/officeDocument/2006/relationships/hyperlink" Target="https://med.stanford.edu/geriatricmedicine/education/fellowship.html" TargetMode="External"/><Relationship Id="rId161" Type="http://schemas.openxmlformats.org/officeDocument/2006/relationships/hyperlink" Target="https://www.thechristhospital.com/about-the-network/clinical-education/graduate-medical-education/hospice-and-palliative-medicine-fellowship" TargetMode="External"/><Relationship Id="rId217" Type="http://schemas.openxmlformats.org/officeDocument/2006/relationships/hyperlink" Target="https://www.ngmcgme.org/programs/hospice-palliative-medicine-fellowship/" TargetMode="External"/><Relationship Id="rId6" Type="http://schemas.openxmlformats.org/officeDocument/2006/relationships/hyperlink" Target="https://residency-scal-kaiserpermanente.org/fellowship/geriatrics-losangeles/" TargetMode="External"/><Relationship Id="rId238" Type="http://schemas.openxmlformats.org/officeDocument/2006/relationships/hyperlink" Target="https://stelizabeth.com/resources/for-health-professionals/hospice-and-palliative-medicine-fellowship" TargetMode="External"/><Relationship Id="rId259" Type="http://schemas.openxmlformats.org/officeDocument/2006/relationships/hyperlink" Target="https://medicine.uams.edu/internal-medicine/divisions/palliative-medicine/palliative-fellowship/" TargetMode="External"/><Relationship Id="rId23" Type="http://schemas.openxmlformats.org/officeDocument/2006/relationships/hyperlink" Target="https://www.mainedartmouth.org/our-programs/geriatric-medicine-fellowship/" TargetMode="External"/><Relationship Id="rId119" Type="http://schemas.openxmlformats.org/officeDocument/2006/relationships/hyperlink" Target="https://www.umms.org/ummc/pros/gme/fellowship/geriatric-medicine" TargetMode="External"/><Relationship Id="rId270" Type="http://schemas.openxmlformats.org/officeDocument/2006/relationships/hyperlink" Target="https://www.bgcarenav.org/hospice-and-palliative-medicine-fellowship" TargetMode="External"/><Relationship Id="rId291" Type="http://schemas.openxmlformats.org/officeDocument/2006/relationships/hyperlink" Target="https://palliativemedicine.wustl.edu/hospice-palliative-medicine-fellowship/" TargetMode="External"/><Relationship Id="rId44" Type="http://schemas.openxmlformats.org/officeDocument/2006/relationships/hyperlink" Target="https://www.utoledo.edu/med/depts/medicine/fellowship/geriatric/" TargetMode="External"/><Relationship Id="rId65" Type="http://schemas.openxmlformats.org/officeDocument/2006/relationships/hyperlink" Target="https://smhs.gwu.edu/medicine/divisions/geriatrics-palliative-medicine/fellowships" TargetMode="External"/><Relationship Id="rId86" Type="http://schemas.openxmlformats.org/officeDocument/2006/relationships/hyperlink" Target="https://www.nyp.org/brooklyn/medical-education/fellowships" TargetMode="External"/><Relationship Id="rId130" Type="http://schemas.openxmlformats.org/officeDocument/2006/relationships/hyperlink" Target="https://www.urmc.rochester.edu/education/graduate-medical-education/prospective-fellows/geriatric-medicine-fellowship/about-the-program.aspx" TargetMode="External"/><Relationship Id="rId151" Type="http://schemas.openxmlformats.org/officeDocument/2006/relationships/hyperlink" Target="https://med.nyu.edu/departments-institutes/medicine/divisions/geriatric-medicine-palliative-care/education/geriatric-medicine-fellowship" TargetMode="External"/><Relationship Id="rId172" Type="http://schemas.openxmlformats.org/officeDocument/2006/relationships/hyperlink" Target="https://www.einstein.edu/education/fellowship/hospice-and-palliative-med-philadelphia" TargetMode="External"/><Relationship Id="rId193" Type="http://schemas.openxmlformats.org/officeDocument/2006/relationships/hyperlink" Target="https://medicine.iu.edu/internal-medicine/specialties/general/palliative-medicine/fellowship" TargetMode="External"/><Relationship Id="rId207" Type="http://schemas.openxmlformats.org/officeDocument/2006/relationships/hyperlink" Target="https://www.medicine.northwestern.edu/divisions/hospital-medicine/education/palliative/index.html" TargetMode="External"/><Relationship Id="rId228" Type="http://schemas.openxmlformats.org/officeDocument/2006/relationships/hyperlink" Target="https://education.rochesterregional.org/fellowships/hospice/" TargetMode="External"/><Relationship Id="rId249" Type="http://schemas.openxmlformats.org/officeDocument/2006/relationships/hyperlink" Target="https://www.bswhealth.med/education/Pages/gme/temple/hospice-and-palliative-medicine-fellowship.aspx" TargetMode="External"/><Relationship Id="rId13" Type="http://schemas.openxmlformats.org/officeDocument/2006/relationships/hyperlink" Target="https://med.uc.edu/family/geriatric" TargetMode="External"/><Relationship Id="rId109" Type="http://schemas.openxmlformats.org/officeDocument/2006/relationships/hyperlink" Target="https://www.familymed.uci.edu/geriatrics/fellowship.asp" TargetMode="External"/><Relationship Id="rId260" Type="http://schemas.openxmlformats.org/officeDocument/2006/relationships/hyperlink" Target="http://som.uci.edu/hospitalist/fellowship-hospice-palliative-medicine.asp" TargetMode="External"/><Relationship Id="rId281" Type="http://schemas.openxmlformats.org/officeDocument/2006/relationships/hyperlink" Target="https://www.uthsc.edu/saint-francis-family-medicine/fellowships/hospice-palliative-care/index.php" TargetMode="External"/><Relationship Id="rId34" Type="http://schemas.openxmlformats.org/officeDocument/2006/relationships/hyperlink" Target="https://www.trinityhealthmichigan.org/graduate-medical-education/grand-rapids/programs/geriatric-medicine/" TargetMode="External"/><Relationship Id="rId55" Type="http://schemas.openxmlformats.org/officeDocument/2006/relationships/hyperlink" Target="https://www.bumc.bu.edu/geriatrics/education/fellowship/" TargetMode="External"/><Relationship Id="rId76" Type="http://schemas.openxmlformats.org/officeDocument/2006/relationships/hyperlink" Target="https://www.mainehealth.org/maine-medical-center/education-research/students-residents-fellows/fellowships/geriatrics" TargetMode="External"/><Relationship Id="rId97" Type="http://schemas.openxmlformats.org/officeDocument/2006/relationships/hyperlink" Target="https://renaissance.stonybrookmedicine.edu/medicine/geriatrics/fellowship" TargetMode="External"/><Relationship Id="rId120" Type="http://schemas.openxmlformats.org/officeDocument/2006/relationships/hyperlink" Target="https://graduate.jacksonhealth.org/program/internal-medicine-geriatric-medicine/" TargetMode="External"/><Relationship Id="rId141" Type="http://schemas.openxmlformats.org/officeDocument/2006/relationships/hyperlink" Target="https://www.upmc.com/careers/gme/residencies-fellowships" TargetMode="External"/><Relationship Id="rId7" Type="http://schemas.openxmlformats.org/officeDocument/2006/relationships/hyperlink" Target="https://www.adventhealth.com/adventhealth-graduate-medical-education/fellowship-geriatric-medicine" TargetMode="External"/><Relationship Id="rId162" Type="http://schemas.openxmlformats.org/officeDocument/2006/relationships/hyperlink" Target="https://my.clevelandclinic.org/departments/cancer/medical-professionals/hospice-palliative-medicine-fellowship" TargetMode="External"/><Relationship Id="rId183" Type="http://schemas.openxmlformats.org/officeDocument/2006/relationships/hyperlink" Target="https://med.fsu.edu/hospicepalliativemedicinesarasota/home" TargetMode="External"/><Relationship Id="rId218" Type="http://schemas.openxmlformats.org/officeDocument/2006/relationships/hyperlink" Target="https://med.nyu.edu/departments-institutes/medicine/divisions/geriatric-medicine-palliative-care/education/hospice-palliative-medicine-fellowship" TargetMode="External"/><Relationship Id="rId239" Type="http://schemas.openxmlformats.org/officeDocument/2006/relationships/hyperlink" Target="https://medicine.utah.edu/internal-medicine/fellowships/hospice-palliative-care" TargetMode="External"/><Relationship Id="rId250" Type="http://schemas.openxmlformats.org/officeDocument/2006/relationships/hyperlink" Target="https://www.ttuhsc.edu/medicine/family/fellowship/hospice-palliative.aspx" TargetMode="External"/><Relationship Id="rId271" Type="http://schemas.openxmlformats.org/officeDocument/2006/relationships/hyperlink" Target="https://louisville.edu/medicine/departments/medicine/divisions/internalmedicine/palliative-medicine-fellowship" TargetMode="External"/><Relationship Id="rId292" Type="http://schemas.openxmlformats.org/officeDocument/2006/relationships/hyperlink" Target="https://gme.wellstar.org/kennestone/palliative-medicine/" TargetMode="External"/><Relationship Id="rId24" Type="http://schemas.openxmlformats.org/officeDocument/2006/relationships/hyperlink" Target="https://jcesom.marshall.edu/residents-fellows/programs/geriatric-medicine-fellowship/" TargetMode="External"/><Relationship Id="rId45" Type="http://schemas.openxmlformats.org/officeDocument/2006/relationships/hyperlink" Target="http://www.uwfmrpcasper.com/casper-residency/geriatric-fellowship/" TargetMode="External"/><Relationship Id="rId66" Type="http://schemas.openxmlformats.org/officeDocument/2006/relationships/hyperlink" Target="https://www.hackensackmeridianhealth.org/en/Healthcare-Professionals/HUMC/Geriatric-Fellowship" TargetMode="External"/><Relationship Id="rId87" Type="http://schemas.openxmlformats.org/officeDocument/2006/relationships/hyperlink" Target="https://medli.nyu.edu/education/graduate-medical-education/fellowships/geriatric-medicine" TargetMode="External"/><Relationship Id="rId110" Type="http://schemas.openxmlformats.org/officeDocument/2006/relationships/hyperlink" Target="https://gerigeropal.ucsd.edu/education/fellowships/geriatrics/index.html" TargetMode="External"/><Relationship Id="rId131" Type="http://schemas.openxmlformats.org/officeDocument/2006/relationships/hyperlink" Target="https://usdgme.org/geriatrics/" TargetMode="External"/><Relationship Id="rId152" Type="http://schemas.openxmlformats.org/officeDocument/2006/relationships/hyperlink" Target="https://www.bidmc.org/medical-education/medical-education-by-department/medicine/medicine-fellowships" TargetMode="External"/><Relationship Id="rId173" Type="http://schemas.openxmlformats.org/officeDocument/2006/relationships/hyperlink" Target="https://www.einstein.edu/education/fellowship/hospice-and-palliative-med-montgomery" TargetMode="External"/><Relationship Id="rId194" Type="http://schemas.openxmlformats.org/officeDocument/2006/relationships/hyperlink" Target="https://jamaicahospital.org/education/palliative-care/" TargetMode="External"/><Relationship Id="rId208" Type="http://schemas.openxmlformats.org/officeDocument/2006/relationships/hyperlink" Target="https://www.mcw.edu/departments/medicine/divisions/geriatric-and-palliative-medicine/education/palliative-medical-education-and-training-programs/fellowship-in-palliative-medicine" TargetMode="External"/><Relationship Id="rId229" Type="http://schemas.openxmlformats.org/officeDocument/2006/relationships/hyperlink" Target="https://www.sclhealth.org/locations/saint-joseph-hospital/for-medical-professionals/graduate-medical-education/palliative-medicine-fellowship/" TargetMode="External"/><Relationship Id="rId240" Type="http://schemas.openxmlformats.org/officeDocument/2006/relationships/hyperlink" Target="https://www.stjoeshealth.org/graduate-medical-education/st-joseph-mercy-ann-arbor/hospice-and-palliative-care-fellowship/" TargetMode="External"/><Relationship Id="rId261" Type="http://schemas.openxmlformats.org/officeDocument/2006/relationships/hyperlink" Target="https://www.scripps.org/for-health-care-professionals/graduate-medical-education-gme/fellowship-programs/ucsd-scripps-health-hospice-and-palliative-medicine-fellowship-program" TargetMode="External"/><Relationship Id="rId14" Type="http://schemas.openxmlformats.org/officeDocument/2006/relationships/hyperlink" Target="http://[s10l0];/" TargetMode="External"/><Relationship Id="rId35" Type="http://schemas.openxmlformats.org/officeDocument/2006/relationships/hyperlink" Target="https://www.nyuhs.org/why-choose-us/academic-affairs/fellowships/geriatrics" TargetMode="External"/><Relationship Id="rId56" Type="http://schemas.openxmlformats.org/officeDocument/2006/relationships/hyperlink" Target="https://brownmedicine.org/3/geriatrics-fellowship/" TargetMode="External"/><Relationship Id="rId77" Type="http://schemas.openxmlformats.org/officeDocument/2006/relationships/hyperlink" Target="https://www.massgeneral.org/medicine/palliative-care-and-geriatric-medicine/education/geriatric-fellowship" TargetMode="External"/><Relationship Id="rId100" Type="http://schemas.openxmlformats.org/officeDocument/2006/relationships/hyperlink" Target="https://www.upstate.edu/geriatrics/education/fellowship/" TargetMode="External"/><Relationship Id="rId282" Type="http://schemas.openxmlformats.org/officeDocument/2006/relationships/hyperlink" Target="https://med.virginia.edu/general-medicine/palliative-care/" TargetMode="External"/><Relationship Id="rId8" Type="http://schemas.openxmlformats.org/officeDocument/2006/relationships/hyperlink" Target="https://www.stvincent.org/en/Medical-Education/Geriatrics-Fellowship" TargetMode="External"/><Relationship Id="rId98" Type="http://schemas.openxmlformats.org/officeDocument/2006/relationships/hyperlink" Target="https://www.summahealth.org/medicaleducation/fellowships/geriatric-medicine" TargetMode="External"/><Relationship Id="rId121" Type="http://schemas.openxmlformats.org/officeDocument/2006/relationships/hyperlink" Target="https://medicine.umich.edu/dept/dgpm/geriatric-medicine/education-training/geriatric-medicine-fellowship" TargetMode="External"/><Relationship Id="rId142" Type="http://schemas.openxmlformats.org/officeDocument/2006/relationships/hyperlink" Target="https://medicine.vumc.org/education/fellowship-programs" TargetMode="External"/><Relationship Id="rId163" Type="http://schemas.openxmlformats.org/officeDocument/2006/relationships/hyperlink" Target="https://medicine.duke.edu/education-and-training/fellowship-programs/hospice-palliative-medicine" TargetMode="External"/><Relationship Id="rId184" Type="http://schemas.openxmlformats.org/officeDocument/2006/relationships/hyperlink" Target="https://www.geisinger.edu/education/residencies-fellowships/fellowships/hospice-palliative-medicine-fellowship" TargetMode="External"/><Relationship Id="rId219" Type="http://schemas.openxmlformats.org/officeDocument/2006/relationships/hyperlink" Target="https://medli.nyu.edu/education/graduate-medical-education/fellowships/hospice-palliative-medicine" TargetMode="External"/><Relationship Id="rId230" Type="http://schemas.openxmlformats.org/officeDocument/2006/relationships/hyperlink" Target="https://medicine.umich.edu/dept/dgpm/palliative-medicine/education-training/hospice-palliative-medicine-fellowship" TargetMode="External"/><Relationship Id="rId251" Type="http://schemas.openxmlformats.org/officeDocument/2006/relationships/hyperlink" Target="https://gme.metrohealth.org/hospice-and-palliative-care-medicine-fellowship" TargetMode="External"/><Relationship Id="rId25" Type="http://schemas.openxmlformats.org/officeDocument/2006/relationships/hyperlink" Target="https://www.ohiohealth.com/medical-education/fellowships/geriatric-medicine-fellowship-grant-medical-center" TargetMode="External"/><Relationship Id="rId46" Type="http://schemas.openxmlformats.org/officeDocument/2006/relationships/hyperlink" Target="https://www.stmargarets.familymedicine.pitt.edu/fellowships/geriatric-fellowship-overview" TargetMode="External"/><Relationship Id="rId67" Type="http://schemas.openxmlformats.org/officeDocument/2006/relationships/hyperlink" Target="https://www.hennepinhealthcare.org/medical-education-training/fellowship-programs/geriatric-medicine-fellowship/" TargetMode="External"/><Relationship Id="rId272" Type="http://schemas.openxmlformats.org/officeDocument/2006/relationships/hyperlink" Target="https://med.umn.edu/familymedicine/education-training/fellowships/hospice-palliative-medicine" TargetMode="External"/><Relationship Id="rId293" Type="http://schemas.openxmlformats.org/officeDocument/2006/relationships/hyperlink" Target="mailto:GMEinfo@wellstar.org" TargetMode="External"/><Relationship Id="rId88" Type="http://schemas.openxmlformats.org/officeDocument/2006/relationships/hyperlink" Target="https://medicine.osu.edu/departments/internal-medicine/general-internal-medicine/education/geriatric-fellowship" TargetMode="External"/><Relationship Id="rId111" Type="http://schemas.openxmlformats.org/officeDocument/2006/relationships/hyperlink" Target="https://geriatrics.ucsf.edu/education/fellows/geriatric-medicine-fellowship" TargetMode="External"/><Relationship Id="rId132" Type="http://schemas.openxmlformats.org/officeDocument/2006/relationships/hyperlink" Target="https://uscgeriatricmedicinefellowship.com/" TargetMode="External"/><Relationship Id="rId153" Type="http://schemas.openxmlformats.org/officeDocument/2006/relationships/hyperlink" Target="https://www.carilionclinic.org/hospice-palliative-medicine-fellowship" TargetMode="External"/><Relationship Id="rId174" Type="http://schemas.openxmlformats.org/officeDocument/2006/relationships/hyperlink" Target="https://medicaleducation.ascension.org/illinois-hospice-hospice-and-palliative-medicine-fellowship" TargetMode="External"/><Relationship Id="rId195" Type="http://schemas.openxmlformats.org/officeDocument/2006/relationships/hyperlink" Target="https://www.jpshealthnet.org/hospice-and-palliative-medicine-fellowship" TargetMode="External"/><Relationship Id="rId209" Type="http://schemas.openxmlformats.org/officeDocument/2006/relationships/hyperlink" Target="https://medicine.musc.edu/departments/dom/divisions/internal-medicine/fellowship-programs/palliative-care-fellowship" TargetMode="External"/><Relationship Id="rId220" Type="http://schemas.openxmlformats.org/officeDocument/2006/relationships/hyperlink" Target="https://medicine.osu.edu/departments/internal-medicine/palliative-medicine/education/hospice-and-palliative-medicine-fellowship-program" TargetMode="External"/><Relationship Id="rId241" Type="http://schemas.openxmlformats.org/officeDocument/2006/relationships/hyperlink" Target="https://www.slu.edu/medicine/internal-medicine/geriatric-medicine/hospice-palliative-care-fellowship.php" TargetMode="External"/><Relationship Id="rId15" Type="http://schemas.openxmlformats.org/officeDocument/2006/relationships/hyperlink" Target="https://www.deaconess.com/For-You/HealthCare-Professionals/Residencies/Fellowships/Geriatric-Fellowship" TargetMode="External"/><Relationship Id="rId36" Type="http://schemas.openxmlformats.org/officeDocument/2006/relationships/hyperlink" Target="https://www.hcafloridahealthcare.com/for-medical-professionals/graduate-medical-education/north-florida-hospital/geriatric-medicine-fellowship" TargetMode="External"/><Relationship Id="rId57" Type="http://schemas.openxmlformats.org/officeDocument/2006/relationships/hyperlink" Target="https://www.uhhospitals.org/medical-education/medicine/geriatric-fellowship-internal-medicine" TargetMode="External"/><Relationship Id="rId262" Type="http://schemas.openxmlformats.org/officeDocument/2006/relationships/hyperlink" Target="https://palliativemedicine.ucsf.edu/fellowship" TargetMode="External"/><Relationship Id="rId283" Type="http://schemas.openxmlformats.org/officeDocument/2006/relationships/hyperlink" Target="https://geriatrics.uw.edu/hpm-fellowship" TargetMode="External"/><Relationship Id="rId78" Type="http://schemas.openxmlformats.org/officeDocument/2006/relationships/hyperlink" Target="https://college.mayo.edu/academics/residencies-and-fellowships/geriatric-medicine-fellowship-minnesota/" TargetMode="External"/><Relationship Id="rId99" Type="http://schemas.openxmlformats.org/officeDocument/2006/relationships/hyperlink" Target="https://www.downstate.edu/education-training/fellowship-residency-programs/psychiatry/fellowships/geriatric/index.html" TargetMode="External"/><Relationship Id="rId101" Type="http://schemas.openxmlformats.org/officeDocument/2006/relationships/hyperlink" Target="https://medicine.temple.edu/education/graduate-medical-education-0/about-graduate-medical-education/geriatric-medicine" TargetMode="External"/><Relationship Id="rId122" Type="http://schemas.openxmlformats.org/officeDocument/2006/relationships/hyperlink" Target="https://www.umc.edu/som/Departments%20and%20Offices/SOM%20Departments/Medicine/Divisions/Geriatrics/Fellowship/Overview.html" TargetMode="External"/><Relationship Id="rId143" Type="http://schemas.openxmlformats.org/officeDocument/2006/relationships/hyperlink" Target="https://intmed.vcu.edu/education/fellowship/geriatrics/" TargetMode="External"/><Relationship Id="rId164" Type="http://schemas.openxmlformats.org/officeDocument/2006/relationships/hyperlink" Target="https://www.evms.edu/internal_medicine/fellowships/hospice_and_palliative_medicine_fellowship/" TargetMode="External"/><Relationship Id="rId185" Type="http://schemas.openxmlformats.org/officeDocument/2006/relationships/hyperlink" Target="https://trustbridge.com/hospice-fellowship-program/" TargetMode="External"/><Relationship Id="rId9" Type="http://schemas.openxmlformats.org/officeDocument/2006/relationships/hyperlink" Target="https://navicenthealth.org/service-center/family-medicine-residency/geriatrics-fellowship" TargetMode="External"/><Relationship Id="rId210" Type="http://schemas.openxmlformats.org/officeDocument/2006/relationships/hyperlink" Target="https://www.medstarhealth.org/education/fellowship-programs/interprofessional-palliative-care" TargetMode="External"/><Relationship Id="rId26" Type="http://schemas.openxmlformats.org/officeDocument/2006/relationships/hyperlink" Target="https://centers.rowanmedicine.com/njisa/education/fellowship/" TargetMode="External"/><Relationship Id="rId231" Type="http://schemas.openxmlformats.org/officeDocument/2006/relationships/hyperlink" Target="https://med.uth.edu/internalmedicine/geriatric-palliative-medicine/education/hospice-and-palliative-medicine-fellowship/" TargetMode="External"/><Relationship Id="rId252" Type="http://schemas.openxmlformats.org/officeDocument/2006/relationships/hyperlink" Target="https://towerhealth.org/academic-affairs/fellowship-programs/hospice-and-palliative-medicine-fellowship" TargetMode="External"/><Relationship Id="rId273" Type="http://schemas.openxmlformats.org/officeDocument/2006/relationships/hyperlink" Target="https://www.umc.edu/som/Departments%20and%20Offices/SOM%20Departments/Medicine/Divisions/Palliative-and-Supportive-Care-Services/Hospice-and-Palliative-Medicine-Fellowship.html" TargetMode="External"/><Relationship Id="rId294" Type="http://schemas.openxmlformats.org/officeDocument/2006/relationships/hyperlink" Target="https://med.wmich.edu/node/2226" TargetMode="External"/><Relationship Id="rId47" Type="http://schemas.openxmlformats.org/officeDocument/2006/relationships/hyperlink" Target="https://family-medicine.ecu.edu/fellowships/geriatrics/program/" TargetMode="External"/><Relationship Id="rId68" Type="http://schemas.openxmlformats.org/officeDocument/2006/relationships/hyperlink" Target="https://icahn.mssm.edu/education/residencies-fellowships/list/geriatrics-fellowship" TargetMode="External"/><Relationship Id="rId89" Type="http://schemas.openxmlformats.org/officeDocument/2006/relationships/hyperlink" Target="https://www.ohsu.edu/school-of-medicine/general-internal-medicine/ohsu-va-geriatric-medicine-fellowship" TargetMode="External"/><Relationship Id="rId112" Type="http://schemas.openxmlformats.org/officeDocument/2006/relationships/hyperlink" Target="https://health.ucdavis.edu/internalmedicine/pulmonary/geriatric-fellowship.html" TargetMode="External"/><Relationship Id="rId133" Type="http://schemas.openxmlformats.org/officeDocument/2006/relationships/hyperlink" Target="https://med.uth.edu/internalmedicine/geriatric-palliative-medicine/education/geriatric-medicine-fellowship/" TargetMode="External"/><Relationship Id="rId154" Type="http://schemas.openxmlformats.org/officeDocument/2006/relationships/hyperlink" Target="https://phoenixmed.arizona.edu/hospice-fellowship" TargetMode="External"/><Relationship Id="rId175" Type="http://schemas.openxmlformats.org/officeDocument/2006/relationships/hyperlink" Target="https://www.cityofhope.org/academics/graduate-medical-education/clinical-residency-and-fellowships/hospice-and-palliative-medicine-fellowship-program" TargetMode="External"/><Relationship Id="rId196" Type="http://schemas.openxmlformats.org/officeDocument/2006/relationships/hyperlink" Target="https://www.hopkinsmedicine.org/palliative-care/education/" TargetMode="External"/><Relationship Id="rId200" Type="http://schemas.openxmlformats.org/officeDocument/2006/relationships/hyperlink" Target="https://www.lvhn.org/education/residency-and-fellowship-opportunities/hospice-and-palliative-medicine-fellowship" TargetMode="External"/><Relationship Id="rId16" Type="http://schemas.openxmlformats.org/officeDocument/2006/relationships/hyperlink" Target="https://gme.eisenhowerhealth.org/fellowships/geriatric-medicine/" TargetMode="External"/><Relationship Id="rId221" Type="http://schemas.openxmlformats.org/officeDocument/2006/relationships/hyperlink" Target="https://www.ohiohealth.com/medical-education/fellowships/hospice-and-palliative-medicine-fellowship-riverside-methodist-hospital" TargetMode="External"/><Relationship Id="rId242" Type="http://schemas.openxmlformats.org/officeDocument/2006/relationships/hyperlink" Target="https://www.uvmhealth.org/gme/fellowships/hospice-palliative-medicine" TargetMode="External"/><Relationship Id="rId263" Type="http://schemas.openxmlformats.org/officeDocument/2006/relationships/hyperlink" Target="https://health.ucdavis.edu/internalmedicine/pulmonary/palliative_care_fellowship/index.html" TargetMode="External"/><Relationship Id="rId284" Type="http://schemas.openxmlformats.org/officeDocument/2006/relationships/hyperlink" Target="https://www.medicine.wisc.edu/hematology-oncology/hospice-and-palliative-medicine-fellowship" TargetMode="External"/><Relationship Id="rId37" Type="http://schemas.openxmlformats.org/officeDocument/2006/relationships/hyperlink" Target="https://www.hcafloridahealthcare.com/for-medical-professionals/graduate-medical-education/aventura-hospital/geriatric-medicine" TargetMode="External"/><Relationship Id="rId58" Type="http://schemas.openxmlformats.org/officeDocument/2006/relationships/hyperlink" Target="https://my.clevelandclinic.org/florida/medical-professionals/education/graduate-medical-education/geriatric-fellowship" TargetMode="External"/><Relationship Id="rId79" Type="http://schemas.openxmlformats.org/officeDocument/2006/relationships/hyperlink" Target="https://www.medicine.northwestern.edu/divisions/geriatrics/education/geriatric-fellowship.html" TargetMode="External"/><Relationship Id="rId102" Type="http://schemas.openxmlformats.org/officeDocument/2006/relationships/hyperlink" Target="https://www.mercyhealth.com/medical-education/muskegon/programs/geriatric-medicine/" TargetMode="External"/><Relationship Id="rId123" Type="http://schemas.openxmlformats.org/officeDocument/2006/relationships/hyperlink" Target="https://www.unmc.edu/intmed/divisions/geriatrics/index.html" TargetMode="External"/><Relationship Id="rId144" Type="http://schemas.openxmlformats.org/officeDocument/2006/relationships/hyperlink" Target="https://school.wakehealth.edu/education-and-training/residencies-and-fellowships/geriatric-medicine-fellowship" TargetMode="External"/><Relationship Id="rId90" Type="http://schemas.openxmlformats.org/officeDocument/2006/relationships/hyperlink" Target="https://residency.med.psu.edu/programs/geriatric-medicine-fellowship/" TargetMode="External"/><Relationship Id="rId165" Type="http://schemas.openxmlformats.org/officeDocument/2006/relationships/hyperlink" Target="https://www.mainehealth.org/maine-medical-center/education-research/students-residents-fellows/fellowships/hospice-palliative-medicine" TargetMode="External"/><Relationship Id="rId186" Type="http://schemas.openxmlformats.org/officeDocument/2006/relationships/hyperlink" Target="https://mygrandstrandhealth.com/physicians/graduate-medical-education/hospice-and-palliative-medicine/" TargetMode="External"/><Relationship Id="rId211" Type="http://schemas.openxmlformats.org/officeDocument/2006/relationships/hyperlink" Target="https://www.mskcc.org/hcp-education-training/fellowships/palliative-medicine" TargetMode="External"/><Relationship Id="rId232" Type="http://schemas.openxmlformats.org/officeDocument/2006/relationships/hyperlink" Target="https://residency.christianacare.org/h-p-m-fellowship" TargetMode="External"/><Relationship Id="rId253" Type="http://schemas.openxmlformats.org/officeDocument/2006/relationships/hyperlink" Target="https://www.trinityhealthmichigan.org/graduate-medical-education/grand-rapids/programs/hospice-and-palliative-medicine/" TargetMode="External"/><Relationship Id="rId274" Type="http://schemas.openxmlformats.org/officeDocument/2006/relationships/hyperlink" Target="https://medicine.missouri.edu/departments/family-and-community-medicine/fellowship-training-ms-degree/hospice-and-palliative" TargetMode="External"/><Relationship Id="rId295" Type="http://schemas.openxmlformats.org/officeDocument/2006/relationships/hyperlink" Target="https://medicine.wright.edu/geriatrics/hospice-and-palliative-medicine-fellowship-program-hpm" TargetMode="External"/><Relationship Id="rId27" Type="http://schemas.openxmlformats.org/officeDocument/2006/relationships/hyperlink" Target="https://rwjms.rutgers.edu/departments/family-medicine/fellowships/geriatrics/overview" TargetMode="External"/><Relationship Id="rId48" Type="http://schemas.openxmlformats.org/officeDocument/2006/relationships/hyperlink" Target="https://whs.org/fellowship-program/" TargetMode="External"/><Relationship Id="rId69" Type="http://schemas.openxmlformats.org/officeDocument/2006/relationships/hyperlink" Target="https://medicine.iu.edu/internal-medicine/specialties/general/geriatrics/fellowship" TargetMode="External"/><Relationship Id="rId113" Type="http://schemas.openxmlformats.org/officeDocument/2006/relationships/hyperlink" Target="https://medschool.cuanschutz.edu/geriatrics/education/division-of-geriatrics-fellowship" TargetMode="External"/><Relationship Id="rId134" Type="http://schemas.openxmlformats.org/officeDocument/2006/relationships/hyperlink" Target="https://lsom.uthscsa.edu/geriatrics/fellowship/" TargetMode="External"/><Relationship Id="rId80" Type="http://schemas.openxmlformats.org/officeDocument/2006/relationships/hyperlink" Target="https://www.mcw.edu/departments/medicine/divisions/geriatric-and-palliative-medicine/education/geriatric-medical-education-and-training-programs/fellowship-program" TargetMode="External"/><Relationship Id="rId155" Type="http://schemas.openxmlformats.org/officeDocument/2006/relationships/hyperlink" Target="https://deptmedicine.arizona.edu/divisions/geriatrics-general-internal-medicine-and-palliative-medicine/education/hospice-palliative" TargetMode="External"/><Relationship Id="rId176" Type="http://schemas.openxmlformats.org/officeDocument/2006/relationships/hyperlink" Target="https://clinicalcenter.nih.gov/training/gme/programs/palliative_medicine.html" TargetMode="External"/><Relationship Id="rId197" Type="http://schemas.openxmlformats.org/officeDocument/2006/relationships/hyperlink" Target="https://residency-scal-kaiserpermanente.org/fellowship/hospicepalliative/" TargetMode="External"/><Relationship Id="rId201" Type="http://schemas.openxmlformats.org/officeDocument/2006/relationships/hyperlink" Target="https://linmed.org/hospice-and-palliative-care/" TargetMode="External"/><Relationship Id="rId222" Type="http://schemas.openxmlformats.org/officeDocument/2006/relationships/hyperlink" Target="https://www.nah.org/who-we-are/fellowship-program" TargetMode="External"/><Relationship Id="rId243" Type="http://schemas.openxmlformats.org/officeDocument/2006/relationships/hyperlink" Target="https://www.samc.com/graduate-medical-education/programs/fellowships" TargetMode="External"/><Relationship Id="rId264" Type="http://schemas.openxmlformats.org/officeDocument/2006/relationships/hyperlink" Target="https://medschool.cuanschutz.edu/family-medicine/education-and-training/fellowships-internships/hospice-palliative-medicine-fellowship" TargetMode="External"/><Relationship Id="rId285" Type="http://schemas.openxmlformats.org/officeDocument/2006/relationships/hyperlink" Target="https://dom.pitt.edu/dgim/spc/fellowship/" TargetMode="External"/><Relationship Id="rId17" Type="http://schemas.openxmlformats.org/officeDocument/2006/relationships/hyperlink" Target="https://www.fullcircleidaho.org/residency/fellowship/geriatric-fellowship/" TargetMode="External"/><Relationship Id="rId38" Type="http://schemas.openxmlformats.org/officeDocument/2006/relationships/hyperlink" Target="https://www.hcafloridahealthcare.com/for-medical-professionals/graduate-medical-education/oak-hill-hospital/geriatric-medicine" TargetMode="External"/><Relationship Id="rId59" Type="http://schemas.openxmlformats.org/officeDocument/2006/relationships/hyperlink" Target="https://my.clevelandclinic.org/departments/community-care/medical-professionals/geriatric-fellowship-program" TargetMode="External"/><Relationship Id="rId103" Type="http://schemas.openxmlformats.org/officeDocument/2006/relationships/hyperlink" Target="https://www.uclahealth.org/divisions/geriatrics/fellowship" TargetMode="External"/><Relationship Id="rId124" Type="http://schemas.openxmlformats.org/officeDocument/2006/relationships/hyperlink" Target="https://med.unr.edu/internal-medicine/fellowships" TargetMode="External"/><Relationship Id="rId70" Type="http://schemas.openxmlformats.org/officeDocument/2006/relationships/hyperlink" Target="https://www.hopkinsmedicine.org/geriatric_medicine_gerontology/education_training/fellowships/" TargetMode="External"/><Relationship Id="rId91" Type="http://schemas.openxmlformats.org/officeDocument/2006/relationships/hyperlink" Target="https://www.pcom.edu/academics/graduate-medical-education/residency-and-fellowship-programs/geriatrics.html" TargetMode="External"/><Relationship Id="rId145" Type="http://schemas.openxmlformats.org/officeDocument/2006/relationships/hyperlink" Target="https://gns.wustl.edu/education/geriatric-medicine-fellowship-program/" TargetMode="External"/><Relationship Id="rId166" Type="http://schemas.openxmlformats.org/officeDocument/2006/relationships/hyperlink" Target="https://med.emory.edu/departments/family-preventive/divisions-programs/palliative-care/hospice-palliative-care-fellowship/index.html" TargetMode="External"/><Relationship Id="rId187" Type="http://schemas.openxmlformats.org/officeDocument/2006/relationships/hyperlink" Target="https://www.hcafloridahealthcare.com/for-medical-professionals/graduate-medical-education/bayonet-point-hospital/hospice-and-pallative-medicine" TargetMode="External"/><Relationship Id="rId1" Type="http://schemas.openxmlformats.org/officeDocument/2006/relationships/hyperlink" Target="https://fmr.ua.edu/fellowships/geriatric-medicine/" TargetMode="External"/><Relationship Id="rId212" Type="http://schemas.openxmlformats.org/officeDocument/2006/relationships/hyperlink" Target="https://www.mercy.net/healthcare-education/graduate/st-louis/hospice-palliative-medicine-fellowship/" TargetMode="External"/><Relationship Id="rId233" Type="http://schemas.openxmlformats.org/officeDocument/2006/relationships/hyperlink" Target="https://www.uthct.edu/hospice-and-palliative-medicine-fellowship/" TargetMode="External"/><Relationship Id="rId254" Type="http://schemas.openxmlformats.org/officeDocument/2006/relationships/hyperlink" Target="https://medicine.tulane.edu/general-internal-medicine-geriatrics-palliative-med/palliative-fellowship" TargetMode="External"/><Relationship Id="rId28" Type="http://schemas.openxmlformats.org/officeDocument/2006/relationships/hyperlink" Target="https://www.centrastatefmresidency.com/geriatric-fellowship/" TargetMode="External"/><Relationship Id="rId49" Type="http://schemas.openxmlformats.org/officeDocument/2006/relationships/hyperlink" Target="https://medicine.wright.edu/geriatrics/geriatric-medicine-fellowship-program" TargetMode="External"/><Relationship Id="rId114" Type="http://schemas.openxmlformats.org/officeDocument/2006/relationships/hyperlink" Target="https://health.uconn.edu/graduate-medical-education/geriatric-medicine-fellowship/" TargetMode="External"/><Relationship Id="rId275" Type="http://schemas.openxmlformats.org/officeDocument/2006/relationships/hyperlink" Target="https://med.unr.edu/internal-medicine/fellowships/hospice" TargetMode="External"/><Relationship Id="rId296" Type="http://schemas.openxmlformats.org/officeDocument/2006/relationships/hyperlink" Target="https://medicine.yale.edu/intmed/education/fellowship/palliative/" TargetMode="External"/><Relationship Id="rId300" Type="http://schemas.openxmlformats.org/officeDocument/2006/relationships/hyperlink" Target="mailto:kimberly.kremer@ketteringhealth.org" TargetMode="External"/><Relationship Id="rId60" Type="http://schemas.openxmlformats.org/officeDocument/2006/relationships/hyperlink" Target="https://geriatrics.med.wayne.edu/fellowship" TargetMode="External"/><Relationship Id="rId81" Type="http://schemas.openxmlformats.org/officeDocument/2006/relationships/hyperlink" Target="https://medicine.musc.edu/departments/dom/divisions/internal-medicine/fellowship-programs/geriatric-fellowship" TargetMode="External"/><Relationship Id="rId135" Type="http://schemas.openxmlformats.org/officeDocument/2006/relationships/hyperlink" Target="https://www.utmb.edu/internalmedicine/divisions/geriatrics/fellowship-program/overview" TargetMode="External"/><Relationship Id="rId156" Type="http://schemas.openxmlformats.org/officeDocument/2006/relationships/hyperlink" Target="https://www.uab.edu/medicine/geriatrics/fellowship/palliative-care-fellowship" TargetMode="External"/><Relationship Id="rId177" Type="http://schemas.openxmlformats.org/officeDocument/2006/relationships/hyperlink" Target="https://cookcountyhealth.org/education-research/fellowship-programs/hospice-and-palliative-medicine/" TargetMode="External"/><Relationship Id="rId198" Type="http://schemas.openxmlformats.org/officeDocument/2006/relationships/hyperlink" Target="https://secure.ketteringhealth.org/soinmeded/residencies-fellowships/palliative-medicine/" TargetMode="External"/><Relationship Id="rId202" Type="http://schemas.openxmlformats.org/officeDocument/2006/relationships/hyperlink" Target="https://lluh.org/health-professionals/gme/resident-fellow/hospice-palliative-medicine-fellowship" TargetMode="External"/><Relationship Id="rId223" Type="http://schemas.openxmlformats.org/officeDocument/2006/relationships/hyperlink" Target="https://www.ohsu.edu/school-of-medicine/general-internal-medicine/hospice-and-palliative-medicine-fellowship" TargetMode="External"/><Relationship Id="rId244" Type="http://schemas.openxmlformats.org/officeDocument/2006/relationships/hyperlink" Target="https://southampton.stonybrookmedicine.edu/rpsom/for-fellows/palliative-hospice-fellowship" TargetMode="External"/><Relationship Id="rId18" Type="http://schemas.openxmlformats.org/officeDocument/2006/relationships/hyperlink" Target="https://www.honorhealth.com/academic-affairs/geriatric-medicine-fellowship" TargetMode="External"/><Relationship Id="rId39" Type="http://schemas.openxmlformats.org/officeDocument/2006/relationships/hyperlink" Target="https://gme.medicine.uiowa.edu/geriatric-medicine-fellowship" TargetMode="External"/><Relationship Id="rId265" Type="http://schemas.openxmlformats.org/officeDocument/2006/relationships/hyperlink" Target="https://professionals.northwell.edu/graduate-medical-education/fellowship-hospice-palliative-medicine-nsuh-lij" TargetMode="External"/><Relationship Id="rId286" Type="http://schemas.openxmlformats.org/officeDocument/2006/relationships/hyperlink" Target="https://www.altoonafp.org/about-us" TargetMode="External"/><Relationship Id="rId50" Type="http://schemas.openxmlformats.org/officeDocument/2006/relationships/hyperlink" Target="https://www.jeffersonhealth.org/about-us/academic-programs/graduate-medical-education/fellowship-programs/geriatric-medicine-fellowship-program" TargetMode="External"/><Relationship Id="rId104" Type="http://schemas.openxmlformats.org/officeDocument/2006/relationships/hyperlink" Target="https://www.baystatehealth.org/education-research/education/fellowships/geriatric-medicine" TargetMode="External"/><Relationship Id="rId125" Type="http://schemas.openxmlformats.org/officeDocument/2006/relationships/hyperlink" Target="https://hsc.unm.edu/medicine/departments/internal-medicine/academic-divisions/geriatrics/fellowship.html" TargetMode="External"/><Relationship Id="rId146" Type="http://schemas.openxmlformats.org/officeDocument/2006/relationships/hyperlink" Target="https://medicine.wvu.edu/medicine/sections-of-medicine/geriatrics-palliative-medicine-hospice/geriatric-medicine-fellowship/" TargetMode="External"/><Relationship Id="rId167" Type="http://schemas.openxmlformats.org/officeDocument/2006/relationships/hyperlink" Target="https://www.fau.edu/medicine/gme/residency-fellowship/hpm/" TargetMode="External"/><Relationship Id="rId188" Type="http://schemas.openxmlformats.org/officeDocument/2006/relationships/hyperlink" Target="https://www.hcafloridahealthcare.com/for-medical-professionals/graduate-medical-education/north-florida-hospital/hospice-and-palliative-medicine-fellowship" TargetMode="External"/><Relationship Id="rId71" Type="http://schemas.openxmlformats.org/officeDocument/2006/relationships/hyperlink" Target="https://www.unlv.edu/medicine/geriatric-fellowship" TargetMode="External"/><Relationship Id="rId92" Type="http://schemas.openxmlformats.org/officeDocument/2006/relationships/hyperlink" Target="https://academics.prismahealth.org/graduate-medical-education/fellowships/geriatrics-columbia" TargetMode="External"/><Relationship Id="rId213" Type="http://schemas.openxmlformats.org/officeDocument/2006/relationships/hyperlink" Target="https://www.mercy.com/about-us/careers/graduate-medical-education/locations/toledo/hospice-palliative-care-fellowship-at-st-vincent-medical-center" TargetMode="External"/><Relationship Id="rId234" Type="http://schemas.openxmlformats.org/officeDocument/2006/relationships/hyperlink" Target="https://www.mdanderson.org/education-training/clinical-research-training/graduate-medical-education/residencies-fellowships/hospice-palliative-medicine.html" TargetMode="External"/><Relationship Id="rId2" Type="http://schemas.openxmlformats.org/officeDocument/2006/relationships/hyperlink" Target="https://deptmedicine.arizona.edu/divisions/geriatrics-general-internal-medicine-and-palliative-medicine/education/geriatric-medicine" TargetMode="External"/><Relationship Id="rId29" Type="http://schemas.openxmlformats.org/officeDocument/2006/relationships/hyperlink" Target="https://www.slhn.org/graduate-medical-education/residencies-and-fellowships/geriatric-medicine-fellowship" TargetMode="External"/><Relationship Id="rId255" Type="http://schemas.openxmlformats.org/officeDocument/2006/relationships/hyperlink" Target="https://www.uclahealth.org/medical-services/palliative-care/fellowship" TargetMode="External"/><Relationship Id="rId276" Type="http://schemas.openxmlformats.org/officeDocument/2006/relationships/hyperlink" Target="https://hsc.unm.edu/medicine/departments/internal-medicine/academic-divisions/palliative-care/" TargetMode="External"/><Relationship Id="rId297" Type="http://schemas.openxmlformats.org/officeDocument/2006/relationships/hyperlink" Target="https://www.cedars-sinai.edu/education/graduate-medical/fellowship/palliative-medicine.html" TargetMode="External"/><Relationship Id="rId40" Type="http://schemas.openxmlformats.org/officeDocument/2006/relationships/hyperlink" Target="https://louisville.edu/medicine/departments/familymedicine/geriatrics/geriatric-fellowship" TargetMode="External"/><Relationship Id="rId115" Type="http://schemas.openxmlformats.org/officeDocument/2006/relationships/hyperlink" Target="https://geriatrics.medicine.ufl.edu/education/geriatric-fellowship/" TargetMode="External"/><Relationship Id="rId136" Type="http://schemas.openxmlformats.org/officeDocument/2006/relationships/hyperlink" Target="https://www.utsouthwestern.edu/education/medical-school/departments/internal-medicine/divisions/geriatrics/fellowship/" TargetMode="External"/><Relationship Id="rId157" Type="http://schemas.openxmlformats.org/officeDocument/2006/relationships/hyperlink" Target="https://smhs.gwu.edu/medicine/divisions/geriatrics-palliative-medicine/fellowships" TargetMode="External"/><Relationship Id="rId178" Type="http://schemas.openxmlformats.org/officeDocument/2006/relationships/hyperlink" Target="https://www.cooperhealth.edu/fellowships/hospice-and-palliative-medicine-hpm" TargetMode="External"/><Relationship Id="rId301" Type="http://schemas.openxmlformats.org/officeDocument/2006/relationships/printerSettings" Target="../printerSettings/printerSettings10.bin"/><Relationship Id="rId61" Type="http://schemas.openxmlformats.org/officeDocument/2006/relationships/hyperlink" Target="https://medicine.duke.edu/education-and-training/fellowship-programs/geriatrics" TargetMode="External"/><Relationship Id="rId82" Type="http://schemas.openxmlformats.org/officeDocument/2006/relationships/hyperlink" Target="https://virtualtour.montefiore.org/geriatrics-fellowship" TargetMode="External"/><Relationship Id="rId199" Type="http://schemas.openxmlformats.org/officeDocument/2006/relationships/hyperlink" Target="http://www.graduatemedicaleducation.org/hospice-and-palliative-care/" TargetMode="External"/><Relationship Id="rId203" Type="http://schemas.openxmlformats.org/officeDocument/2006/relationships/hyperlink" Target="https://www.massgeneral.org/medicine/palliative-care-and-geriatric-medicine/education/palliative-care-fellowship" TargetMode="External"/><Relationship Id="rId19" Type="http://schemas.openxmlformats.org/officeDocument/2006/relationships/hyperlink" Target="https://www.jpshealthnet.org/geriatric-medicine" TargetMode="External"/><Relationship Id="rId224" Type="http://schemas.openxmlformats.org/officeDocument/2006/relationships/hyperlink" Target="https://residency.med.psu.edu/programs/hospice-and-palliative-medicine-fellowship/" TargetMode="External"/><Relationship Id="rId245" Type="http://schemas.openxmlformats.org/officeDocument/2006/relationships/hyperlink" Target="https://renaissance.stonybrookmedicine.edu/hospice-palliative-medicine/fellowship" TargetMode="External"/><Relationship Id="rId266" Type="http://schemas.openxmlformats.org/officeDocument/2006/relationships/hyperlink" Target="https://peoria.medicine.uic.edu/hospice-palliative-medicine-fellowship/" TargetMode="External"/><Relationship Id="rId287" Type="http://schemas.openxmlformats.org/officeDocument/2006/relationships/hyperlink" Target="https://intmed.vcu.edu/education/fellowship/hospice/" TargetMode="External"/><Relationship Id="rId30" Type="http://schemas.openxmlformats.org/officeDocument/2006/relationships/hyperlink" Target="https://www.jefferson.edu/academics/colleges-schools-institutes/skmc/departments/family-medicine/fellowships/geriatric-medicine.html" TargetMode="External"/><Relationship Id="rId105" Type="http://schemas.openxmlformats.org/officeDocument/2006/relationships/hyperlink" Target="https://www.umassmed.edu/geriatrics/medical-education/fellowship/" TargetMode="External"/><Relationship Id="rId126" Type="http://schemas.openxmlformats.org/officeDocument/2006/relationships/hyperlink" Target="https://www.med.unc.edu/medicine/geriatrics/training/" TargetMode="External"/><Relationship Id="rId147" Type="http://schemas.openxmlformats.org/officeDocument/2006/relationships/hyperlink" Target="https://medicine.yale.edu/intmed/geriatrics/fellowships/medicine/" TargetMode="External"/><Relationship Id="rId168" Type="http://schemas.openxmlformats.org/officeDocument/2006/relationships/hyperlink" Target="https://graduate.jacksonhealth.org/program/hospice-and-palliative-medicine-fellowship/" TargetMode="External"/><Relationship Id="rId51" Type="http://schemas.openxmlformats.org/officeDocument/2006/relationships/hyperlink" Target="https://www.amc.edu/academic/gme/programs/geriatric_fellowship/index.cfm" TargetMode="External"/><Relationship Id="rId72" Type="http://schemas.openxmlformats.org/officeDocument/2006/relationships/hyperlink" Target="http://www.graduatemedicaleducation.org/geriatric-medicine-home/" TargetMode="External"/><Relationship Id="rId93" Type="http://schemas.openxmlformats.org/officeDocument/2006/relationships/hyperlink" Target="https://www.rushu.rush.edu/education-and-training/graduate-medical-education/fellowship-programs/geriatric-medicine-fellowship-0" TargetMode="External"/><Relationship Id="rId189" Type="http://schemas.openxmlformats.org/officeDocument/2006/relationships/hyperlink" Target="https://www.henryford.com/hcp/med-ed/residencies-fellowships/hfh/hospice" TargetMode="External"/><Relationship Id="rId3" Type="http://schemas.openxmlformats.org/officeDocument/2006/relationships/hyperlink" Target="https://phoenixmed.arizona.edu/geriatric-fellowship" TargetMode="External"/><Relationship Id="rId214" Type="http://schemas.openxmlformats.org/officeDocument/2006/relationships/hyperlink" Target="https://www.mjhspalliativeinstitute.org/fellowships/" TargetMode="External"/><Relationship Id="rId235" Type="http://schemas.openxmlformats.org/officeDocument/2006/relationships/hyperlink" Target="https://www.spartanburgregional.com/medical-education/hospice-and-palliative-medicine-fellowship-program" TargetMode="External"/><Relationship Id="rId256" Type="http://schemas.openxmlformats.org/officeDocument/2006/relationships/hyperlink" Target="https://www.fresno.ucsf.edu/hospice-and-palliative-medicine/" TargetMode="External"/><Relationship Id="rId277" Type="http://schemas.openxmlformats.org/officeDocument/2006/relationships/hyperlink" Target="https://www.med.unc.edu/pcare/fellowship/" TargetMode="External"/><Relationship Id="rId298" Type="http://schemas.openxmlformats.org/officeDocument/2006/relationships/hyperlink" Target="https://medicine.uchicago.edu/geriatrics-palliative-medicine/" TargetMode="External"/><Relationship Id="rId116" Type="http://schemas.openxmlformats.org/officeDocument/2006/relationships/hyperlink" Target="https://hawaiiresidency.org/geriatric-fellowship/geriatric-medicine-home" TargetMode="External"/><Relationship Id="rId137" Type="http://schemas.openxmlformats.org/officeDocument/2006/relationships/hyperlink" Target="https://medicine.utah.edu/internal-medicine/geriatrics/fellowship" TargetMode="External"/><Relationship Id="rId158" Type="http://schemas.openxmlformats.org/officeDocument/2006/relationships/hyperlink" Target="https://navicenthealth.org/service-center/family-medicine-residency/hospice-palliative-medicine-fellowship" TargetMode="External"/><Relationship Id="rId302" Type="http://schemas.openxmlformats.org/officeDocument/2006/relationships/drawing" Target="../drawings/drawing10.xml"/><Relationship Id="rId20" Type="http://schemas.openxmlformats.org/officeDocument/2006/relationships/hyperlink" Target="https://www.lancasterfamilymed.org/fellowship-programs/geriatric-medicine-fellowship" TargetMode="External"/><Relationship Id="rId41" Type="http://schemas.openxmlformats.org/officeDocument/2006/relationships/hyperlink" Target="https://medicine.missouri.edu/departments/family-and-community-medicine/fellowship-training-ms-degree/geriatric-medicine" TargetMode="External"/><Relationship Id="rId62" Type="http://schemas.openxmlformats.org/officeDocument/2006/relationships/hyperlink" Target="https://www.evms.edu/internal_medicine/fellowships/geriatric_medicine_fellowship/" TargetMode="External"/><Relationship Id="rId83" Type="http://schemas.openxmlformats.org/officeDocument/2006/relationships/hyperlink" Target="https://www.montefiore.org/geriatrics-professional-training-programs-fellowship-wakefield" TargetMode="External"/><Relationship Id="rId179" Type="http://schemas.openxmlformats.org/officeDocument/2006/relationships/hyperlink" Target="http://www.creighton.edu/arizona-health/residencies-fellowships/fellowship-programs/hospice-and-palliative-medicine" TargetMode="External"/><Relationship Id="rId190" Type="http://schemas.openxmlformats.org/officeDocument/2006/relationships/hyperlink" Target="https://www.honorhealth.com/academic-affairs/hospice-palliative-medicine-fellowship" TargetMode="External"/><Relationship Id="rId204" Type="http://schemas.openxmlformats.org/officeDocument/2006/relationships/hyperlink" Target="https://college.mayo.edu/academics/residencies-and-fellowships/hospice-and-palliative-medicine-fellowship-florida/" TargetMode="External"/><Relationship Id="rId225" Type="http://schemas.openxmlformats.org/officeDocument/2006/relationships/hyperlink" Target="https://www.pcom.edu/academics/graduate-medical-education/residency-and-fellowship-programs/hospice-and-palliative-medicine.html" TargetMode="External"/><Relationship Id="rId246" Type="http://schemas.openxmlformats.org/officeDocument/2006/relationships/hyperlink" Target="https://www.urmc.rochester.edu/education/graduate-medical-education/prospective-fellows/hospice-palliative-care.aspx" TargetMode="External"/><Relationship Id="rId267" Type="http://schemas.openxmlformats.org/officeDocument/2006/relationships/hyperlink" Target="https://rockford.medicine.uic.edu/education/graduate-medical-education-gme/hospice-palliative-medicine-fellowship-program/" TargetMode="External"/><Relationship Id="rId288" Type="http://schemas.openxmlformats.org/officeDocument/2006/relationships/hyperlink" Target="https://dellmed.utexas.edu/education/academics/graduate-medical-education/hospice-palliative-medicine-fellowship" TargetMode="External"/><Relationship Id="rId106" Type="http://schemas.openxmlformats.org/officeDocument/2006/relationships/hyperlink" Target="https://www.unchealthblueridge.org/careers/graduate-medical-education/geriatric-fellowship/" TargetMode="External"/><Relationship Id="rId127" Type="http://schemas.openxmlformats.org/officeDocument/2006/relationships/hyperlink" Target="https://med.und.edu/residency-programs/geriatric-fellowship.html" TargetMode="External"/><Relationship Id="rId10" Type="http://schemas.openxmlformats.org/officeDocument/2006/relationships/hyperlink" Target="https://bmme-geriatricresidency-memphis.org/" TargetMode="External"/><Relationship Id="rId31" Type="http://schemas.openxmlformats.org/officeDocument/2006/relationships/hyperlink" Target="https://www.swedish.org/for-health-professionals/graduate-medical-education/swedish-sponsored-fellowship-programs/geriatrics" TargetMode="External"/><Relationship Id="rId52" Type="http://schemas.openxmlformats.org/officeDocument/2006/relationships/hyperlink" Target="https://www.aurorahealthcare.org/education/gme/geriatrics-fellowship/" TargetMode="External"/><Relationship Id="rId73" Type="http://schemas.openxmlformats.org/officeDocument/2006/relationships/hyperlink" Target="https://www.medschool.lsuhsc.edu/internal_medicine/fellowship_geriatrics.aspx" TargetMode="External"/><Relationship Id="rId94" Type="http://schemas.openxmlformats.org/officeDocument/2006/relationships/hyperlink" Target="https://njms.rutgers.edu/departments/medicine/divisions/gmed/geriatric_medicine/welcome.php" TargetMode="External"/><Relationship Id="rId148" Type="http://schemas.openxmlformats.org/officeDocument/2006/relationships/hyperlink" Target="https://thewrightcenter.org/graduate-medical-education/programs/" TargetMode="External"/><Relationship Id="rId169" Type="http://schemas.openxmlformats.org/officeDocument/2006/relationships/hyperlink" Target="https://www.hcafloridahealthcare.com/for-medical-professionals/graduate-medical-education/aventura-hospital/hospice-and-palliative-medicine" TargetMode="External"/><Relationship Id="rId4" Type="http://schemas.openxmlformats.org/officeDocument/2006/relationships/hyperlink" Target="https://www.uab.edu/medicine/geriatrics/fellowship/geriatric-fellowship" TargetMode="External"/><Relationship Id="rId180" Type="http://schemas.openxmlformats.org/officeDocument/2006/relationships/hyperlink" Target="https://gme.dartmouth-hitchcock.org/palliative" TargetMode="External"/><Relationship Id="rId215" Type="http://schemas.openxmlformats.org/officeDocument/2006/relationships/hyperlink" Target="https://nchmd.org/education/hospice-and-palliative-medicine-fellowship/" TargetMode="External"/><Relationship Id="rId236" Type="http://schemas.openxmlformats.org/officeDocument/2006/relationships/hyperlink" Target="https://www.spectrumhealth.org/medical-education/fellowships/hospice-and-palliative-medicine-fellowship" TargetMode="External"/><Relationship Id="rId257" Type="http://schemas.openxmlformats.org/officeDocument/2006/relationships/hyperlink" Target="https://www.umassmed.edu/fmch/fellowships/non-affiliated/palliative-medicine/" TargetMode="External"/><Relationship Id="rId278" Type="http://schemas.openxmlformats.org/officeDocument/2006/relationships/hyperlink" Target="https://www.pennmedicine.org/departments-and-centers/department-of-medicine/divisions/program-in-palliative-care/education-and-training/fellowship-program-in-hospice-and-palliative-medicine" TargetMode="External"/><Relationship Id="rId42" Type="http://schemas.openxmlformats.org/officeDocument/2006/relationships/hyperlink" Target="https://med.umkc.edu/fm/geriatrics-fellowship/" TargetMode="External"/><Relationship Id="rId84" Type="http://schemas.openxmlformats.org/officeDocument/2006/relationships/hyperlink" Target="https://www.mountcarmelhealth.com/mount-carmel-gme/programs/geriatrics-fellowship/" TargetMode="External"/><Relationship Id="rId138" Type="http://schemas.openxmlformats.org/officeDocument/2006/relationships/hyperlink" Target="https://med.virginia.edu/general-medicine/fellowship-education/geriatrics-fellowship/" TargetMode="External"/><Relationship Id="rId191" Type="http://schemas.openxmlformats.org/officeDocument/2006/relationships/hyperlink" Target="https://www.hunterdonhealth.org/hospice-palliative-fellowship-program" TargetMode="External"/><Relationship Id="rId205" Type="http://schemas.openxmlformats.org/officeDocument/2006/relationships/hyperlink" Target="https://college.mayo.edu/academics/residencies-and-fellowships/hospice-and-palliative-medicine-fellowship-arizona/" TargetMode="External"/><Relationship Id="rId247" Type="http://schemas.openxmlformats.org/officeDocument/2006/relationships/hyperlink" Target="https://www.summahealth.org/medicaleducation/fellowships/hospice-and-palliative-medicine" TargetMode="External"/><Relationship Id="rId107" Type="http://schemas.openxmlformats.org/officeDocument/2006/relationships/hyperlink" Target="https://medicine.buffalo.edu/departments/medicine/education/fellowships/geriatrics.html" TargetMode="External"/><Relationship Id="rId289" Type="http://schemas.openxmlformats.org/officeDocument/2006/relationships/hyperlink" Target="https://residency.wacofamilymedicine.org/applicants/hospice-palliative-medicine-fellowship/" TargetMode="External"/><Relationship Id="rId11" Type="http://schemas.openxmlformats.org/officeDocument/2006/relationships/hyperlink" Target="https://www.carilionclinic.org/geriatric-medicine-fellowship" TargetMode="External"/><Relationship Id="rId53" Type="http://schemas.openxmlformats.org/officeDocument/2006/relationships/hyperlink" Target="https://www.bcm.edu/departments/medicine/sections-and-divisions/geriatrics-and-palliative-medicine/education/geriatrics-fellowship" TargetMode="External"/><Relationship Id="rId149" Type="http://schemas.openxmlformats.org/officeDocument/2006/relationships/hyperlink" Target="https://professionals.northwell.edu/graduate-medical-education/fellowship-geriatric-nsuh-lij" TargetMode="External"/><Relationship Id="rId95" Type="http://schemas.openxmlformats.org/officeDocument/2006/relationships/hyperlink" Target="https://www.slu.edu/medicine/internal-medicine/geriatric-medicine/fellowship/index.php" TargetMode="External"/><Relationship Id="rId160" Type="http://schemas.openxmlformats.org/officeDocument/2006/relationships/hyperlink" Target="https://medicine.wvu.edu/medicine/sections-of-medicine/geriatrics-palliative-medicine-hospice/palliative-medicine-and-hospice-fellowship/" TargetMode="External"/><Relationship Id="rId216" Type="http://schemas.openxmlformats.org/officeDocument/2006/relationships/hyperlink" Target="https://www.nyp.org/queens/graduate-medical-education/hospice-and-palliative-medicine" TargetMode="External"/><Relationship Id="rId258" Type="http://schemas.openxmlformats.org/officeDocument/2006/relationships/hyperlink" Target="https://medicine.buffalo.edu/departments/medicine/education/fellowships/palliative.html" TargetMode="External"/><Relationship Id="rId22" Type="http://schemas.openxmlformats.org/officeDocument/2006/relationships/hyperlink" Target="https://residents.lsuhsc.edu/laf/geriatrics/" TargetMode="External"/><Relationship Id="rId64" Type="http://schemas.openxmlformats.org/officeDocument/2006/relationships/hyperlink" Target="http://med.fau.edu/fellowships/geriatrics/" TargetMode="External"/><Relationship Id="rId118" Type="http://schemas.openxmlformats.org/officeDocument/2006/relationships/hyperlink" Target="https://www.kumc.edu/research/landon-center-on-aging/academics/geriatric-fellowship.html" TargetMode="External"/><Relationship Id="rId171" Type="http://schemas.openxmlformats.org/officeDocument/2006/relationships/hyperlink" Target="https://www.adventhealth.com/adventhealth-graduate-medical-education/hospice-and-palliative-medicine-fellowship" TargetMode="External"/><Relationship Id="rId227" Type="http://schemas.openxmlformats.org/officeDocument/2006/relationships/hyperlink" Target="https://www.providence.org/locations/ak/alaska-medical-center/for-physicians/hospice-and-palliative-medicine-fellowship" TargetMode="External"/><Relationship Id="rId269" Type="http://schemas.openxmlformats.org/officeDocument/2006/relationships/hyperlink" Target="https://www.kumc.edu/school-of-medicine/academics/departments/internal-medicine/divisions/palliative-medicine/academics/hospice-and-palliative-medicine-fellowship.html" TargetMode="External"/><Relationship Id="rId33" Type="http://schemas.openxmlformats.org/officeDocument/2006/relationships/hyperlink" Target="https://gme.metrohealth.org/geriatric-medicine-fellowship" TargetMode="External"/><Relationship Id="rId129" Type="http://schemas.openxmlformats.org/officeDocument/2006/relationships/hyperlink" Target="https://www.pennmedicine.org/departments-and-centers/department-of-medicine/divisions/geriatrics" TargetMode="External"/><Relationship Id="rId280" Type="http://schemas.openxmlformats.org/officeDocument/2006/relationships/hyperlink" Target="https://gsm.utmck.edu/family_medicine/hospice/main.cfm" TargetMode="External"/><Relationship Id="rId75" Type="http://schemas.openxmlformats.org/officeDocument/2006/relationships/hyperlink" Target="https://maimo.org/medical-education/fellowship-programs/geriatric-medicine-fellowship/" TargetMode="External"/><Relationship Id="rId140" Type="http://schemas.openxmlformats.org/officeDocument/2006/relationships/hyperlink" Target="https://www.medicine.wisc.edu/geriatrics-and-gerontology/university-wisconsin-geriatric-medicine-clinical-fellowship" TargetMode="External"/><Relationship Id="rId182" Type="http://schemas.openxmlformats.org/officeDocument/2006/relationships/hyperlink" Target="https://www.firelands.com/education-training/medical-education/programs/hospice-palliative-care-medicine-fellowship/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vsu.edu/go/academics/majorsminors/" TargetMode="External"/><Relationship Id="rId21" Type="http://schemas.openxmlformats.org/officeDocument/2006/relationships/hyperlink" Target="https://usm.maine.edu/catalogs/2020-21/certificate-gerontology" TargetMode="External"/><Relationship Id="rId42" Type="http://schemas.openxmlformats.org/officeDocument/2006/relationships/hyperlink" Target="https://www.ric.edu/department-directory/department-sociology/gerontology-cus" TargetMode="External"/><Relationship Id="rId47" Type="http://schemas.openxmlformats.org/officeDocument/2006/relationships/hyperlink" Target="https://www.usu.edu/degrees/index.cfm?id=207" TargetMode="External"/><Relationship Id="rId63" Type="http://schemas.openxmlformats.org/officeDocument/2006/relationships/hyperlink" Target="https://geron.uccs.edu/education/professional-certificate" TargetMode="External"/><Relationship Id="rId68" Type="http://schemas.openxmlformats.org/officeDocument/2006/relationships/hyperlink" Target="https://bulletin.umsl.edu/programs/gerontological-studies-undergraduate-certificate/" TargetMode="External"/><Relationship Id="rId2" Type="http://schemas.openxmlformats.org/officeDocument/2006/relationships/hyperlink" Target="https://www.csulb.edu/college-of-health-human-services/gerontology/students" TargetMode="External"/><Relationship Id="rId16" Type="http://schemas.openxmlformats.org/officeDocument/2006/relationships/hyperlink" Target="https://www.indstate.edu/health/" TargetMode="External"/><Relationship Id="rId29" Type="http://schemas.openxmlformats.org/officeDocument/2006/relationships/hyperlink" Target="https://catalog.unl.edu/undergraduate/public-affairs-community-service/gerontology-minor/" TargetMode="External"/><Relationship Id="rId11" Type="http://schemas.openxmlformats.org/officeDocument/2006/relationships/hyperlink" Target="https://www.gsu.edu/program/gerontology-bis/" TargetMode="External"/><Relationship Id="rId24" Type="http://schemas.openxmlformats.org/officeDocument/2006/relationships/hyperlink" Target="https://www.grcc.edu/programs/gerontology-certificate" TargetMode="External"/><Relationship Id="rId32" Type="http://schemas.openxmlformats.org/officeDocument/2006/relationships/hyperlink" Target="https://www.shu.edu/academics/certificate-gerontology.cfm" TargetMode="External"/><Relationship Id="rId37" Type="http://schemas.openxmlformats.org/officeDocument/2006/relationships/hyperlink" Target="https://www.findlay.edu/health-professions/social-work/gerontology" TargetMode="External"/><Relationship Id="rId40" Type="http://schemas.openxmlformats.org/officeDocument/2006/relationships/hyperlink" Target="https://wou.edu/gerontology/" TargetMode="External"/><Relationship Id="rId45" Type="http://schemas.openxmlformats.org/officeDocument/2006/relationships/hyperlink" Target="https://fshd.dixie.edu/" TargetMode="External"/><Relationship Id="rId53" Type="http://schemas.openxmlformats.org/officeDocument/2006/relationships/hyperlink" Target="https://www.uwp.edu/learn/programs/gerontology.cfm" TargetMode="External"/><Relationship Id="rId58" Type="http://schemas.openxmlformats.org/officeDocument/2006/relationships/hyperlink" Target="https://www.niu.edu/grad/academics/masters/leadership-aging-studies.shtml" TargetMode="External"/><Relationship Id="rId66" Type="http://schemas.openxmlformats.org/officeDocument/2006/relationships/hyperlink" Target="https://catalog.misericordia.edu/preview_program.php?catoid=9&amp;poid=1636&amp;hl=gerontology&amp;returnto=search" TargetMode="External"/><Relationship Id="rId74" Type="http://schemas.openxmlformats.org/officeDocument/2006/relationships/hyperlink" Target="https://www.uvm.edu/cas/sociology/ba-sociology" TargetMode="External"/><Relationship Id="rId5" Type="http://schemas.openxmlformats.org/officeDocument/2006/relationships/hyperlink" Target="https://www.scu.edu/cas/psychology/academic-programs/emphasis-in-gerontology/" TargetMode="External"/><Relationship Id="rId61" Type="http://schemas.openxmlformats.org/officeDocument/2006/relationships/hyperlink" Target="https://ysu.edu/academics/bitonte-college-health-and-human-services" TargetMode="External"/><Relationship Id="rId19" Type="http://schemas.openxmlformats.org/officeDocument/2006/relationships/hyperlink" Target="https://uindy.edu/health-sciences/interprofessional-health-and-aging-studies/ms-aging-studies/" TargetMode="External"/><Relationship Id="rId14" Type="http://schemas.openxmlformats.org/officeDocument/2006/relationships/hyperlink" Target="https://www.purdue.edu/hhs/hdfs/students/undergraduate/interdisciplinary%20programs/gerontology_cert.html." TargetMode="External"/><Relationship Id="rId22" Type="http://schemas.openxmlformats.org/officeDocument/2006/relationships/hyperlink" Target="https://mccormack.umb.edu/academics/gerontology" TargetMode="External"/><Relationship Id="rId27" Type="http://schemas.openxmlformats.org/officeDocument/2006/relationships/hyperlink" Target="https://www.montana.edu/hhd/nondegree/gerontology/index.html" TargetMode="External"/><Relationship Id="rId30" Type="http://schemas.openxmlformats.org/officeDocument/2006/relationships/hyperlink" Target="https://www.clarksoncollege.edu/community-health/index" TargetMode="External"/><Relationship Id="rId35" Type="http://schemas.openxmlformats.org/officeDocument/2006/relationships/hyperlink" Target="https://www.uakron.edu/ilsdg/" TargetMode="External"/><Relationship Id="rId43" Type="http://schemas.openxmlformats.org/officeDocument/2006/relationships/hyperlink" Target="https://www.benedict.edu/schools/school-of-education-health-and-human-services/social-work/professional-certifications-programs/" TargetMode="External"/><Relationship Id="rId48" Type="http://schemas.openxmlformats.org/officeDocument/2006/relationships/hyperlink" Target="https://www.weber.edu/social-work-gerontology/gerontology-programs.html" TargetMode="External"/><Relationship Id="rId56" Type="http://schemas.openxmlformats.org/officeDocument/2006/relationships/hyperlink" Target="https://www.methodistcol.edu/gerontology-certificate.aspx" TargetMode="External"/><Relationship Id="rId64" Type="http://schemas.openxmlformats.org/officeDocument/2006/relationships/hyperlink" Target="https://www.washburn.edu/academics/college-schools/applied-studies/departments/human-services/gerontology.html" TargetMode="External"/><Relationship Id="rId69" Type="http://schemas.openxmlformats.org/officeDocument/2006/relationships/hyperlink" Target="https://innovationsinaging.uahs.arizona.edu/" TargetMode="External"/><Relationship Id="rId8" Type="http://schemas.openxmlformats.org/officeDocument/2006/relationships/hyperlink" Target="https://catalog.fortlewis.edu/preview_program.php?catoid=53&amp;poid=17636" TargetMode="External"/><Relationship Id="rId51" Type="http://schemas.openxmlformats.org/officeDocument/2006/relationships/hyperlink" Target="https://www.ewu.edu/cpp/social-work/aging-studies/" TargetMode="External"/><Relationship Id="rId72" Type="http://schemas.openxmlformats.org/officeDocument/2006/relationships/hyperlink" Target="https://www.ucf.edu/degree/aging-studies-certificate/" TargetMode="External"/><Relationship Id="rId3" Type="http://schemas.openxmlformats.org/officeDocument/2006/relationships/hyperlink" Target="https://bulletin.csusb.edu/colleges-schools-departments/social-behavioral-sciences/sociology/gerontology-certificate/" TargetMode="External"/><Relationship Id="rId12" Type="http://schemas.openxmlformats.org/officeDocument/2006/relationships/hyperlink" Target="https://ung.edu/degrees/minor/gerontology.php" TargetMode="External"/><Relationship Id="rId17" Type="http://schemas.openxmlformats.org/officeDocument/2006/relationships/hyperlink" Target="https://www.pfw.edu/departments/coas/depts/gerontology/index.html" TargetMode="External"/><Relationship Id="rId25" Type="http://schemas.openxmlformats.org/officeDocument/2006/relationships/hyperlink" Target="https://www.madonna.edu/academics/programs/gerontology/" TargetMode="External"/><Relationship Id="rId33" Type="http://schemas.openxmlformats.org/officeDocument/2006/relationships/hyperlink" Target="https://socialwork.rutgers.edu/academics/continuing-education/certificate-programs/basic-certificate-program-gerontology" TargetMode="External"/><Relationship Id="rId38" Type="http://schemas.openxmlformats.org/officeDocument/2006/relationships/hyperlink" Target="https://health-education-human-services.wright.edu/social-work-and-human-services/gerontology-certificate" TargetMode="External"/><Relationship Id="rId46" Type="http://schemas.openxmlformats.org/officeDocument/2006/relationships/hyperlink" Target="https://advising.utah.edu/majors/quick-look/gerontology.php" TargetMode="External"/><Relationship Id="rId59" Type="http://schemas.openxmlformats.org/officeDocument/2006/relationships/hyperlink" Target="https://www.wichita.edu/academics/health_professions/phs/" TargetMode="External"/><Relationship Id="rId67" Type="http://schemas.openxmlformats.org/officeDocument/2006/relationships/hyperlink" Target="http://dhage2misericordia.edu/" TargetMode="External"/><Relationship Id="rId20" Type="http://schemas.openxmlformats.org/officeDocument/2006/relationships/hyperlink" Target="https://admissions.uiowa.edu/academics/aging-and-longevity-studies" TargetMode="External"/><Relationship Id="rId41" Type="http://schemas.openxmlformats.org/officeDocument/2006/relationships/hyperlink" Target="https://www.esu.edu/communication_sciences_disorders/undergraduate_programs/gerontology.cfm" TargetMode="External"/><Relationship Id="rId54" Type="http://schemas.openxmlformats.org/officeDocument/2006/relationships/hyperlink" Target="https://www.caspercollege.edu/program/gerontology/" TargetMode="External"/><Relationship Id="rId62" Type="http://schemas.openxmlformats.org/officeDocument/2006/relationships/hyperlink" Target="https://www.untdallas.edu/bhhs/undergrad-programs/minors-certificates/applied-gerontology-certificate.php" TargetMode="External"/><Relationship Id="rId70" Type="http://schemas.openxmlformats.org/officeDocument/2006/relationships/hyperlink" Target="https://www2.ccsu.edu/program/Gerontology_Minor" TargetMode="External"/><Relationship Id="rId75" Type="http://schemas.openxmlformats.org/officeDocument/2006/relationships/printerSettings" Target="../printerSettings/printerSettings11.bin"/><Relationship Id="rId1" Type="http://schemas.openxmlformats.org/officeDocument/2006/relationships/hyperlink" Target="https://www.southalabama.edu/bulletin/current/degrees-programs/gerontology/" TargetMode="External"/><Relationship Id="rId6" Type="http://schemas.openxmlformats.org/officeDocument/2006/relationships/hyperlink" Target="https://socialwork.sdsu.edu/degrees-programs/undergraduate-programs/bachelor-of-arts-in-gerontology/" TargetMode="External"/><Relationship Id="rId15" Type="http://schemas.openxmlformats.org/officeDocument/2006/relationships/hyperlink" Target="https://shhs.iupui.edu/index.html" TargetMode="External"/><Relationship Id="rId23" Type="http://schemas.openxmlformats.org/officeDocument/2006/relationships/hyperlink" Target="https://www.ferris.edu/health-professions/HAHI/Certificates/Gerontology/index.htm" TargetMode="External"/><Relationship Id="rId28" Type="http://schemas.openxmlformats.org/officeDocument/2006/relationships/hyperlink" Target="https://www.unomaha.edu/college-of-public-affairs-and-community-service/gerontology/academics/index.php" TargetMode="External"/><Relationship Id="rId36" Type="http://schemas.openxmlformats.org/officeDocument/2006/relationships/hyperlink" Target="https://www.findlay.edu/health-professions/social-work/gerontology" TargetMode="External"/><Relationship Id="rId49" Type="http://schemas.openxmlformats.org/officeDocument/2006/relationships/hyperlink" Target="https://www.pce.uw.edu/certificates/gerontology" TargetMode="External"/><Relationship Id="rId57" Type="http://schemas.openxmlformats.org/officeDocument/2006/relationships/hyperlink" Target="https://www.neiu.edu/academics/college-of-arts-and-sciences/departments/gerontology" TargetMode="External"/><Relationship Id="rId10" Type="http://schemas.openxmlformats.org/officeDocument/2006/relationships/hyperlink" Target="https://business.fau.edu/undergraduate/minors-certificates/certificates/gerontology-certificate/" TargetMode="External"/><Relationship Id="rId31" Type="http://schemas.openxmlformats.org/officeDocument/2006/relationships/hyperlink" Target="https://med.unr.edu/aging/gap" TargetMode="External"/><Relationship Id="rId44" Type="http://schemas.openxmlformats.org/officeDocument/2006/relationships/hyperlink" Target="https://hps.unt.edu/applied-gerontology-minor" TargetMode="External"/><Relationship Id="rId52" Type="http://schemas.openxmlformats.org/officeDocument/2006/relationships/hyperlink" Target="https://catalog.uwec.edu/undergraduate/education-human-sciences/social-work/" TargetMode="External"/><Relationship Id="rId60" Type="http://schemas.openxmlformats.org/officeDocument/2006/relationships/hyperlink" Target="https://sciences.csuohio.edu/health-sciences/gerontological-studies" TargetMode="External"/><Relationship Id="rId65" Type="http://schemas.openxmlformats.org/officeDocument/2006/relationships/hyperlink" Target="https://www.missouristate.edu/SAG/GerontologyCertificate/" TargetMode="External"/><Relationship Id="rId73" Type="http://schemas.openxmlformats.org/officeDocument/2006/relationships/hyperlink" Target="https://www.sfasu.edu/academics/colleges/liberal-applied-arts/anthropology-geography-sociology/academics/gerontology" TargetMode="External"/><Relationship Id="rId4" Type="http://schemas.openxmlformats.org/officeDocument/2006/relationships/hyperlink" Target="https://www.fresnostate.edu/catalog/subjects/gerontology/gerontl-mn.html" TargetMode="External"/><Relationship Id="rId9" Type="http://schemas.openxmlformats.org/officeDocument/2006/relationships/hyperlink" Target="https://csw.fsu.edu/academics/certificate-programs/gerontologyaging-studies-certificate" TargetMode="External"/><Relationship Id="rId13" Type="http://schemas.openxmlformats.org/officeDocument/2006/relationships/hyperlink" Target="https://www.isu.edu/healthsciences/geriatric-certificate/" TargetMode="External"/><Relationship Id="rId18" Type="http://schemas.openxmlformats.org/officeDocument/2006/relationships/hyperlink" Target="https://www.evansville.edu/gerontology/certificateProgram.cfm" TargetMode="External"/><Relationship Id="rId39" Type="http://schemas.openxmlformats.org/officeDocument/2006/relationships/hyperlink" Target="https://catalog.oregonstate.edu/college-departments/public-health-human-sciences/school-social-behavioral-health-sciences/gerontology-certificate/" TargetMode="External"/><Relationship Id="rId34" Type="http://schemas.openxmlformats.org/officeDocument/2006/relationships/hyperlink" Target="https://www.ohio.edu/majors/ctgero" TargetMode="External"/><Relationship Id="rId50" Type="http://schemas.openxmlformats.org/officeDocument/2006/relationships/hyperlink" Target="https://hd.wsu.edu/gerontology/" TargetMode="External"/><Relationship Id="rId55" Type="http://schemas.openxmlformats.org/officeDocument/2006/relationships/hyperlink" Target="https://www.csuchico.edu/sosc/programs/index.shtml" TargetMode="External"/><Relationship Id="rId76" Type="http://schemas.openxmlformats.org/officeDocument/2006/relationships/drawing" Target="../drawings/drawing11.xml"/><Relationship Id="rId7" Type="http://schemas.openxmlformats.org/officeDocument/2006/relationships/hyperlink" Target="https://catalog.fortlewis.edu/preview_program.php?catoid=53&amp;poid=17636" TargetMode="External"/><Relationship Id="rId71" Type="http://schemas.openxmlformats.org/officeDocument/2006/relationships/hyperlink" Target="https://www.ucf.edu/degree/aging-studies-certificate/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mich.edu/chhs/social-work/programs/aging-studies/index.php" TargetMode="External"/><Relationship Id="rId3" Type="http://schemas.openxmlformats.org/officeDocument/2006/relationships/hyperlink" Target="https://psycd.calpoly.edu/undergraduate/minors" TargetMode="External"/><Relationship Id="rId7" Type="http://schemas.openxmlformats.org/officeDocument/2006/relationships/hyperlink" Target="https://www.morgan.edu/school-of-social-work/field-education/overview" TargetMode="External"/><Relationship Id="rId2" Type="http://schemas.openxmlformats.org/officeDocument/2006/relationships/hyperlink" Target="https://www.gcu.edu/degree-programs/graduate-certificate-geropsychology" TargetMode="External"/><Relationship Id="rId1" Type="http://schemas.openxmlformats.org/officeDocument/2006/relationships/hyperlink" Target="https://socialwork.asu.edu/office-gerontological-social-work-initiatives-foundational-graduate-certificate-gerontology" TargetMode="External"/><Relationship Id="rId6" Type="http://schemas.openxmlformats.org/officeDocument/2006/relationships/hyperlink" Target="https://www.kysu.edu/academics/college-hbs/school-sw/index.php" TargetMode="External"/><Relationship Id="rId11" Type="http://schemas.openxmlformats.org/officeDocument/2006/relationships/hyperlink" Target="https://www.findlay.edu/health-professions/social-work/gerontology" TargetMode="External"/><Relationship Id="rId5" Type="http://schemas.openxmlformats.org/officeDocument/2006/relationships/hyperlink" Target="https://ssw.uga.edu/academics/certificate-programs/gerontology/" TargetMode="External"/><Relationship Id="rId10" Type="http://schemas.openxmlformats.org/officeDocument/2006/relationships/hyperlink" Target="https://www.slu.edu/social-work/academics/gerontology-certificate.php" TargetMode="External"/><Relationship Id="rId4" Type="http://schemas.openxmlformats.org/officeDocument/2006/relationships/hyperlink" Target="https://www.misericordia.edu/socialwork" TargetMode="External"/><Relationship Id="rId9" Type="http://schemas.openxmlformats.org/officeDocument/2006/relationships/hyperlink" Target="https://socialwork.msu.edu/MSW/certificate-programs/health-and-aging.htm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liberalarts.vt.edu/research-centers/center-for-gerontology/gerontology-graduate-certificate.html" TargetMode="External"/><Relationship Id="rId2" Type="http://schemas.openxmlformats.org/officeDocument/2006/relationships/hyperlink" Target="https://www.academics.pitt.edu/programs/gerontology" TargetMode="External"/><Relationship Id="rId1" Type="http://schemas.openxmlformats.org/officeDocument/2006/relationships/hyperlink" Target="https://gradschool.fsu.edu/academics-research/graduate-certificate-programs" TargetMode="Externa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s://med.stanford.edu/svalz.html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ph.umn.edu/academics/degrees-programs/minors/gerontology/" TargetMode="External"/><Relationship Id="rId13" Type="http://schemas.openxmlformats.org/officeDocument/2006/relationships/hyperlink" Target="https://www.pce.uw.edu/certificates/gerontology" TargetMode="External"/><Relationship Id="rId3" Type="http://schemas.openxmlformats.org/officeDocument/2006/relationships/hyperlink" Target="https://sage.osu.edu/program_details/" TargetMode="External"/><Relationship Id="rId7" Type="http://schemas.openxmlformats.org/officeDocument/2006/relationships/hyperlink" Target="https://catalog.registrar.uiowa.edu/liberal-arts-sciences/aging-longevity-studies/" TargetMode="External"/><Relationship Id="rId12" Type="http://schemas.openxmlformats.org/officeDocument/2006/relationships/hyperlink" Target="https://luskin.ucla.edu/undergraduate-program/minors" TargetMode="External"/><Relationship Id="rId2" Type="http://schemas.openxmlformats.org/officeDocument/2006/relationships/hyperlink" Target="https://socialwork.msu.edu/programs/BASW/certificate-programs/health-and-aging.html" TargetMode="External"/><Relationship Id="rId1" Type="http://schemas.openxmlformats.org/officeDocument/2006/relationships/hyperlink" Target="https://www.indiana.edu/academics/degrees-majors/degree/gerontology-health-crt-iu-bloomington-grhldegcrt" TargetMode="External"/><Relationship Id="rId6" Type="http://schemas.openxmlformats.org/officeDocument/2006/relationships/hyperlink" Target="http://catalog.illinois.edu/undergraduate/ahs/minors/aging/" TargetMode="External"/><Relationship Id="rId11" Type="http://schemas.openxmlformats.org/officeDocument/2006/relationships/hyperlink" Target="https://gero.usc.edu/" TargetMode="External"/><Relationship Id="rId5" Type="http://schemas.openxmlformats.org/officeDocument/2006/relationships/hyperlink" Target="https://socialwork.rutgers.edu/academics/continuing-education/certificate-programs/basic-certificate-program-gerontology" TargetMode="External"/><Relationship Id="rId10" Type="http://schemas.openxmlformats.org/officeDocument/2006/relationships/hyperlink" Target="https://www.purdue.edu/aging/" TargetMode="External"/><Relationship Id="rId4" Type="http://schemas.openxmlformats.org/officeDocument/2006/relationships/hyperlink" Target="https://bulletins.psu.edu/undergraduate/colleges/intercollege/gerontology-minor/" TargetMode="External"/><Relationship Id="rId9" Type="http://schemas.openxmlformats.org/officeDocument/2006/relationships/hyperlink" Target="https://catalog.unl.edu/undergraduate/public-affairs-community-service/gerontology-minor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s://catalog.oregonstate.edu/college-departments/public-health-human-sciences/school-social-behavioral-health-sciences/gerontology-certificate/" TargetMode="External"/><Relationship Id="rId1" Type="http://schemas.openxmlformats.org/officeDocument/2006/relationships/hyperlink" Target="https://hd.wsu.edu/gerontology/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epts.ttu.edu/elearning/programs/certificate/gerontology/" TargetMode="External"/><Relationship Id="rId3" Type="http://schemas.openxmlformats.org/officeDocument/2006/relationships/hyperlink" Target="https://www.ucf.edu/degree/aging-studies-certificate/" TargetMode="External"/><Relationship Id="rId7" Type="http://schemas.openxmlformats.org/officeDocument/2006/relationships/hyperlink" Target="http://catalog.okstate.edu/education-human-sciences/human-development-family-science/gerontology-minor/" TargetMode="External"/><Relationship Id="rId12" Type="http://schemas.openxmlformats.org/officeDocument/2006/relationships/hyperlink" Target="https://innovationsinaging.uahs.arizona.edu/" TargetMode="External"/><Relationship Id="rId2" Type="http://schemas.openxmlformats.org/officeDocument/2006/relationships/hyperlink" Target="https://catalog.byu.edu/family-home-and-social-sciences/gerontology-minor" TargetMode="External"/><Relationship Id="rId1" Type="http://schemas.openxmlformats.org/officeDocument/2006/relationships/hyperlink" Target="https://admissions.web.baylor.edu/degrees/gerontology" TargetMode="External"/><Relationship Id="rId6" Type="http://schemas.openxmlformats.org/officeDocument/2006/relationships/hyperlink" Target="https://www.hhs.k-state.edu/aging/" TargetMode="External"/><Relationship Id="rId11" Type="http://schemas.openxmlformats.org/officeDocument/2006/relationships/hyperlink" Target="https://asuonline.asu.edu/online-degree-programs/graduate/aging-ms/" TargetMode="External"/><Relationship Id="rId5" Type="http://schemas.openxmlformats.org/officeDocument/2006/relationships/hyperlink" Target="https://catalog.iastate.edu/collegeofhumansciences/gerontology/" TargetMode="External"/><Relationship Id="rId10" Type="http://schemas.openxmlformats.org/officeDocument/2006/relationships/hyperlink" Target="https://nursing.utah.edu/programs/gerontology" TargetMode="External"/><Relationship Id="rId4" Type="http://schemas.openxmlformats.org/officeDocument/2006/relationships/hyperlink" Target="https://www.ucf.edu/degree/aging-studies-certificate/" TargetMode="External"/><Relationship Id="rId9" Type="http://schemas.openxmlformats.org/officeDocument/2006/relationships/hyperlink" Target="http://catalog.wvu.edu/undergraduate/minors/gerontology/index.html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msstate.edu/graduate/colleges-degree-programs/agriculture-life-sciences/human-sciences/gerontology-certificate/" TargetMode="External"/><Relationship Id="rId3" Type="http://schemas.openxmlformats.org/officeDocument/2006/relationships/hyperlink" Target="https://cph.uky.edu/departments/gerontology" TargetMode="External"/><Relationship Id="rId7" Type="http://schemas.openxmlformats.org/officeDocument/2006/relationships/hyperlink" Target="https://gerontology.olemiss.edu/" TargetMode="External"/><Relationship Id="rId2" Type="http://schemas.openxmlformats.org/officeDocument/2006/relationships/hyperlink" Target="https://iog.publichealth.uga.edu/degrees/" TargetMode="External"/><Relationship Id="rId1" Type="http://schemas.openxmlformats.org/officeDocument/2006/relationships/hyperlink" Target="https://online.aging.ufl.edu/" TargetMode="External"/><Relationship Id="rId6" Type="http://schemas.openxmlformats.org/officeDocument/2006/relationships/hyperlink" Target="https://www.csw.utk.edu/gerontology-certificate-program/" TargetMode="External"/><Relationship Id="rId5" Type="http://schemas.openxmlformats.org/officeDocument/2006/relationships/hyperlink" Target="https://sc.edu/study/colleges_schools/public_health/study/graduate_degrees/health_promotion_education_and_behavior/index.php" TargetMode="External"/><Relationship Id="rId10" Type="http://schemas.openxmlformats.org/officeDocument/2006/relationships/hyperlink" Target="https://liberalarts.utexas.edu/talc/graduate-student-opportunities/" TargetMode="External"/><Relationship Id="rId4" Type="http://schemas.openxmlformats.org/officeDocument/2006/relationships/hyperlink" Target="https://healthsciences.missouri.edu/social-work/gerontology-minor/" TargetMode="External"/><Relationship Id="rId9" Type="http://schemas.openxmlformats.org/officeDocument/2006/relationships/hyperlink" Target="https://www.tamuc.edu/programs/psychology-of-gerontology-positive-aging-graduate-certificate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cc.losrios.edu/academics/programs-and-majors/gerontology" TargetMode="External"/><Relationship Id="rId13" Type="http://schemas.openxmlformats.org/officeDocument/2006/relationships/hyperlink" Target="https://asnuntuck.edu/program_page/gerontology/" TargetMode="External"/><Relationship Id="rId18" Type="http://schemas.openxmlformats.org/officeDocument/2006/relationships/hyperlink" Target="https://www.quincycollege.edu/program/elder-care-gerontology/" TargetMode="External"/><Relationship Id="rId3" Type="http://schemas.openxmlformats.org/officeDocument/2006/relationships/hyperlink" Target="https://catalog.cccd.edu/coastline/pathways/behavior-culture-society/gerontology/gerontology-certificate-achievement/" TargetMode="External"/><Relationship Id="rId21" Type="http://schemas.openxmlformats.org/officeDocument/2006/relationships/hyperlink" Target="https://www.ccp.edu/academic-offerings/all-offerings/social-and-human-services/academic-certificate-programs/social" TargetMode="External"/><Relationship Id="rId7" Type="http://schemas.openxmlformats.org/officeDocument/2006/relationships/hyperlink" Target="https://programmap.cypresscollege.edu/academics/interest-clusters/c66616db-4d3e-4fe1-bd5d-ec9238dbcf94" TargetMode="External"/><Relationship Id="rId12" Type="http://schemas.openxmlformats.org/officeDocument/2006/relationships/hyperlink" Target="https://www.miracosta.edu/academics/degree-and-certificate-programs/social-and-behavioral-sciences/gerontology/index.html" TargetMode="External"/><Relationship Id="rId17" Type="http://schemas.openxmlformats.org/officeDocument/2006/relationships/hyperlink" Target="https://www.quincycollege.edu/program/elder-care-gerontology/" TargetMode="External"/><Relationship Id="rId25" Type="http://schemas.openxmlformats.org/officeDocument/2006/relationships/drawing" Target="../drawings/drawing2.xml"/><Relationship Id="rId2" Type="http://schemas.openxmlformats.org/officeDocument/2006/relationships/hyperlink" Target="https://www.nwtc.edu/academics-and-training/gerontology" TargetMode="External"/><Relationship Id="rId16" Type="http://schemas.openxmlformats.org/officeDocument/2006/relationships/hyperlink" Target="https://catalog.bristolcc.edu/social-science" TargetMode="External"/><Relationship Id="rId20" Type="http://schemas.openxmlformats.org/officeDocument/2006/relationships/hyperlink" Target="https://www.genesee.edu/academics/programs/Human/Gerontology/" TargetMode="External"/><Relationship Id="rId1" Type="http://schemas.openxmlformats.org/officeDocument/2006/relationships/hyperlink" Target="https://arc.losrios.edu/gerontology/gerontology/gerontology" TargetMode="External"/><Relationship Id="rId6" Type="http://schemas.openxmlformats.org/officeDocument/2006/relationships/hyperlink" Target="https://catalog.gatewayct.edu/preview_program.php?catoid=7&amp;poid=905&amp;returnto=202" TargetMode="External"/><Relationship Id="rId11" Type="http://schemas.openxmlformats.org/officeDocument/2006/relationships/hyperlink" Target="https://la-mission.programmapper.ws/academics/interest-clusters/a9e6c0f0-8904-4816-870a-0b7340536e08/programs/c560203c-2538-8cd1-cc65-8e769f2caf7c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https://www.grcc.edu/programs/gerontology-certificate" TargetMode="External"/><Relationship Id="rId15" Type="http://schemas.openxmlformats.org/officeDocument/2006/relationships/hyperlink" Target="https://catalog.cod.edu/programs-study/human-services/applied-gerontology-certificate/" TargetMode="External"/><Relationship Id="rId23" Type="http://schemas.openxmlformats.org/officeDocument/2006/relationships/hyperlink" Target="https://www.ntc.edu/academics-training/programs/all/certificate/gerontology" TargetMode="External"/><Relationship Id="rId10" Type="http://schemas.openxmlformats.org/officeDocument/2006/relationships/hyperlink" Target="https://chaffey.programmapper.com/academics/interest-clusters/5b4fbfef-e4eb-41ee-a99d-31d61ea84a81/programs/cfff3750-3efc-8382-839b-01d8a5412487" TargetMode="External"/><Relationship Id="rId19" Type="http://schemas.openxmlformats.org/officeDocument/2006/relationships/hyperlink" Target="https://www.lrcc.edu/program/gerontology-certificate/" TargetMode="External"/><Relationship Id="rId4" Type="http://schemas.openxmlformats.org/officeDocument/2006/relationships/hyperlink" Target="https://www.northwoodtech.edu/gero" TargetMode="External"/><Relationship Id="rId9" Type="http://schemas.openxmlformats.org/officeDocument/2006/relationships/hyperlink" Target="https://www.saddleback.edu/sbs/aging-studies" TargetMode="External"/><Relationship Id="rId14" Type="http://schemas.openxmlformats.org/officeDocument/2006/relationships/hyperlink" Target="https://nv.edu/Academics/Academic-Programs/Areas-of-Study/Human-Services-Social-Work-Studies" TargetMode="External"/><Relationship Id="rId22" Type="http://schemas.openxmlformats.org/officeDocument/2006/relationships/hyperlink" Target="https://www.cctech.edu/degree/human-services-certificate-in-gerontology-husg/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estliberty.edu/health-sciences/academics/gerontology/" TargetMode="External"/><Relationship Id="rId21" Type="http://schemas.openxmlformats.org/officeDocument/2006/relationships/hyperlink" Target="https://www2.ccsu.edu/program/Gerontology_Minor" TargetMode="External"/><Relationship Id="rId42" Type="http://schemas.openxmlformats.org/officeDocument/2006/relationships/hyperlink" Target="https://www.thomasmore.edu/program/gerontology/" TargetMode="External"/><Relationship Id="rId63" Type="http://schemas.openxmlformats.org/officeDocument/2006/relationships/hyperlink" Target="https://www.umt.edu/academics/programs/social-work/default.php" TargetMode="External"/><Relationship Id="rId84" Type="http://schemas.openxmlformats.org/officeDocument/2006/relationships/hyperlink" Target="https://www.bgsu.edu/academics/gerontology.html" TargetMode="External"/><Relationship Id="rId138" Type="http://schemas.openxmlformats.org/officeDocument/2006/relationships/hyperlink" Target="https://bctr.cornell.edu/for-students/gerontology-minor/" TargetMode="External"/><Relationship Id="rId159" Type="http://schemas.openxmlformats.org/officeDocument/2006/relationships/hyperlink" Target="https://catalog.jsu.edu/undergraduate/social-behavioral-sciences/sociology-political-science/gerontology-minor/" TargetMode="External"/><Relationship Id="rId170" Type="http://schemas.openxmlformats.org/officeDocument/2006/relationships/hyperlink" Target="https://web.uri.edu/gerontology/programs/" TargetMode="External"/><Relationship Id="rId107" Type="http://schemas.openxmlformats.org/officeDocument/2006/relationships/hyperlink" Target="https://www.sdstate.edu/programs/undergraduate/gerontology-minor" TargetMode="External"/><Relationship Id="rId11" Type="http://schemas.openxmlformats.org/officeDocument/2006/relationships/hyperlink" Target="https://luskin.ucla.edu/undergraduate-program/minors" TargetMode="External"/><Relationship Id="rId32" Type="http://schemas.openxmlformats.org/officeDocument/2006/relationships/hyperlink" Target="https://www.saintmarys.edu/academics/departments/gerontology" TargetMode="External"/><Relationship Id="rId53" Type="http://schemas.openxmlformats.org/officeDocument/2006/relationships/hyperlink" Target="http://catalog.sienaheights.edu/preview_program.php?catoid=6&amp;poid=1311&amp;returnto=354" TargetMode="External"/><Relationship Id="rId74" Type="http://schemas.openxmlformats.org/officeDocument/2006/relationships/hyperlink" Target="https://stockton.edu/social-behavioral-sciences/gerontology.html" TargetMode="External"/><Relationship Id="rId128" Type="http://schemas.openxmlformats.org/officeDocument/2006/relationships/hyperlink" Target="https://uwf.edu/programs/ceps/aging-studies-interdisciplinary-minor/" TargetMode="External"/><Relationship Id="rId149" Type="http://schemas.openxmlformats.org/officeDocument/2006/relationships/hyperlink" Target="https://ysu.edu/academics/bitonte-college-health-and-human-services" TargetMode="External"/><Relationship Id="rId5" Type="http://schemas.openxmlformats.org/officeDocument/2006/relationships/hyperlink" Target="https://uca.edu/healthsci/undergraduate/minor-gerontology/" TargetMode="External"/><Relationship Id="rId95" Type="http://schemas.openxmlformats.org/officeDocument/2006/relationships/hyperlink" Target="https://www.ycp.edu/academics/school-of-behavioral-sciences-and-education/programs/gerontology/" TargetMode="External"/><Relationship Id="rId160" Type="http://schemas.openxmlformats.org/officeDocument/2006/relationships/hyperlink" Target="https://www.ucf.edu/degree/aging-studies-minor/" TargetMode="External"/><Relationship Id="rId22" Type="http://schemas.openxmlformats.org/officeDocument/2006/relationships/hyperlink" Target="https://www.cookman.edu/cnhsem/shs.html" TargetMode="External"/><Relationship Id="rId43" Type="http://schemas.openxmlformats.org/officeDocument/2006/relationships/hyperlink" Target="https://catalog.latech.edu/preview_program.php?catoid=16&amp;poid=5296&amp;hl=gerontology&amp;returnto=search" TargetMode="External"/><Relationship Id="rId64" Type="http://schemas.openxmlformats.org/officeDocument/2006/relationships/hyperlink" Target="https://catalog.csc.edu/undergraduate/programs/family-consumer-sciences/gerontology-minor/" TargetMode="External"/><Relationship Id="rId118" Type="http://schemas.openxmlformats.org/officeDocument/2006/relationships/hyperlink" Target="http://catalog.wvu.edu/undergraduate/minors/gerontology/index.html" TargetMode="External"/><Relationship Id="rId139" Type="http://schemas.openxmlformats.org/officeDocument/2006/relationships/hyperlink" Target="https://www2.naz.edu/academics/minors/gerontology" TargetMode="External"/><Relationship Id="rId85" Type="http://schemas.openxmlformats.org/officeDocument/2006/relationships/hyperlink" Target="https://programs.miamioh.edu/program/gerontology-ba/" TargetMode="External"/><Relationship Id="rId150" Type="http://schemas.openxmlformats.org/officeDocument/2006/relationships/hyperlink" Target="https://scranton.psu.edu/academics/minors/gerontology-minor" TargetMode="External"/><Relationship Id="rId171" Type="http://schemas.openxmlformats.org/officeDocument/2006/relationships/hyperlink" Target="http://catalog.usd.edu/preview_program.php?poid=3735&amp;catoid=24" TargetMode="External"/><Relationship Id="rId12" Type="http://schemas.openxmlformats.org/officeDocument/2006/relationships/hyperlink" Target="https://gero.usc.edu/" TargetMode="External"/><Relationship Id="rId33" Type="http://schemas.openxmlformats.org/officeDocument/2006/relationships/hyperlink" Target="https://www.saintmarys.edu/academics/departments/gerontology" TargetMode="External"/><Relationship Id="rId108" Type="http://schemas.openxmlformats.org/officeDocument/2006/relationships/hyperlink" Target="https://www.utc.edu/health-education-and-professional-studies/school-of-professional-studies/integrated-studies/minor-gerontology" TargetMode="External"/><Relationship Id="rId129" Type="http://schemas.openxmlformats.org/officeDocument/2006/relationships/hyperlink" Target="https://www.eiu.edu/ma_agingstudies/" TargetMode="External"/><Relationship Id="rId54" Type="http://schemas.openxmlformats.org/officeDocument/2006/relationships/hyperlink" Target="https://sbs.mnsu.edu/academics/aging-studies/undergraduate/" TargetMode="External"/><Relationship Id="rId75" Type="http://schemas.openxmlformats.org/officeDocument/2006/relationships/hyperlink" Target="https://georgian.edu/academics/undergraduate-programs/social-work/" TargetMode="External"/><Relationship Id="rId96" Type="http://schemas.openxmlformats.org/officeDocument/2006/relationships/hyperlink" Target="https://www.gannon.edu/academic-offerings/humanities-education-and-social-sciences/undergraduate/gerontology/" TargetMode="External"/><Relationship Id="rId140" Type="http://schemas.openxmlformats.org/officeDocument/2006/relationships/hyperlink" Target="https://www.niagara.edu/gerontology" TargetMode="External"/><Relationship Id="rId161" Type="http://schemas.openxmlformats.org/officeDocument/2006/relationships/hyperlink" Target="https://radow.kennesaw.edu/scj/programs/minor-gerontology.php" TargetMode="External"/><Relationship Id="rId1" Type="http://schemas.openxmlformats.org/officeDocument/2006/relationships/hyperlink" Target="https://www.uab.edu/medicine/geriatrics/fellowship" TargetMode="External"/><Relationship Id="rId6" Type="http://schemas.openxmlformats.org/officeDocument/2006/relationships/hyperlink" Target="http://hss.fullerton.edu/agingstudies/" TargetMode="External"/><Relationship Id="rId23" Type="http://schemas.openxmlformats.org/officeDocument/2006/relationships/hyperlink" Target="http://catalog.gru.edu/preview_program.php?catoid=17&amp;poid=1247&amp;returnto=2233" TargetMode="External"/><Relationship Id="rId28" Type="http://schemas.openxmlformats.org/officeDocument/2006/relationships/hyperlink" Target="https://catalog.uidaho.edu/colleges-related-units/letters-arts-social-sciences/aging-studies/" TargetMode="External"/><Relationship Id="rId49" Type="http://schemas.openxmlformats.org/officeDocument/2006/relationships/hyperlink" Target="http://webteam.lssu.edu/catalog/cmscatalog1920/gerontology-minor.php" TargetMode="External"/><Relationship Id="rId114" Type="http://schemas.openxmlformats.org/officeDocument/2006/relationships/hyperlink" Target="https://catalog.byu.edu/family-home-and-social-sciences/gerontology-minor" TargetMode="External"/><Relationship Id="rId119" Type="http://schemas.openxmlformats.org/officeDocument/2006/relationships/hyperlink" Target="https://catalog.uwec.edu/undergraduate/education-human-sciences/social-work/" TargetMode="External"/><Relationship Id="rId44" Type="http://schemas.openxmlformats.org/officeDocument/2006/relationships/hyperlink" Target="https://catalog.latech.edu/preview_program.php?catoid=16&amp;poid=5296&amp;hl=gerontology&amp;returnto=search" TargetMode="External"/><Relationship Id="rId60" Type="http://schemas.openxmlformats.org/officeDocument/2006/relationships/hyperlink" Target="https://gerontology.olemiss.edu/" TargetMode="External"/><Relationship Id="rId65" Type="http://schemas.openxmlformats.org/officeDocument/2006/relationships/hyperlink" Target="https://catalog.unk.edu/undergraduate/departments-programs/counseling-school-psychology-family-science/gerontology-minor/" TargetMode="External"/><Relationship Id="rId81" Type="http://schemas.openxmlformats.org/officeDocument/2006/relationships/hyperlink" Target="https://und.edu/programs/gerontology-minor/requirements.html" TargetMode="External"/><Relationship Id="rId86" Type="http://schemas.openxmlformats.org/officeDocument/2006/relationships/hyperlink" Target="https://bulletin.case.edu/collegeofartsandsciences/gerontologicalstudiesprogram/" TargetMode="External"/><Relationship Id="rId130" Type="http://schemas.openxmlformats.org/officeDocument/2006/relationships/hyperlink" Target="https://www.neiu.edu/academics/college-of-arts-and-sciences/departments/gerontology" TargetMode="External"/><Relationship Id="rId135" Type="http://schemas.openxmlformats.org/officeDocument/2006/relationships/hyperlink" Target="https://www.salisbury.edu/explore-academics/programs/undergraduate-degree-programs/minors/gerontology-minor.aspx" TargetMode="External"/><Relationship Id="rId151" Type="http://schemas.openxmlformats.org/officeDocument/2006/relationships/hyperlink" Target="https://www.morris.edu/academics/academic-divisions" TargetMode="External"/><Relationship Id="rId156" Type="http://schemas.openxmlformats.org/officeDocument/2006/relationships/hyperlink" Target="https://geron.uccs.edu/education" TargetMode="External"/><Relationship Id="rId172" Type="http://schemas.openxmlformats.org/officeDocument/2006/relationships/hyperlink" Target="https://catalog.acu.edu/search_advanced.php?cur_cat_oid=17&amp;search_database=Search&amp;search_db=Search&amp;cpage=1&amp;ecpage=1&amp;ppage=1&amp;spage=1&amp;tpage=1&amp;location=33&amp;filter%5Bkeyword%5D=gerontology" TargetMode="External"/><Relationship Id="rId13" Type="http://schemas.openxmlformats.org/officeDocument/2006/relationships/hyperlink" Target="https://www.usfca.edu/arts-sciences/undergraduate-programs/gerontology" TargetMode="External"/><Relationship Id="rId18" Type="http://schemas.openxmlformats.org/officeDocument/2006/relationships/hyperlink" Target="https://www.hartford.edu/academics/schools-colleges/enhp/academics/department-of-health-sciences/minor-in-gerontology.aspx" TargetMode="External"/><Relationship Id="rId39" Type="http://schemas.openxmlformats.org/officeDocument/2006/relationships/hyperlink" Target="https://www.hhs.k-state.edu/aging/" TargetMode="External"/><Relationship Id="rId109" Type="http://schemas.openxmlformats.org/officeDocument/2006/relationships/hyperlink" Target="https://hps.unt.edu/applied-gerontology-minor" TargetMode="External"/><Relationship Id="rId34" Type="http://schemas.openxmlformats.org/officeDocument/2006/relationships/hyperlink" Target="https://admissions.uiowa.edu/academics/aging-and-longevity-studies" TargetMode="External"/><Relationship Id="rId50" Type="http://schemas.openxmlformats.org/officeDocument/2006/relationships/hyperlink" Target="http://catalog.oakland.edu/programs/descriptions/gerontology-concentration.html" TargetMode="External"/><Relationship Id="rId55" Type="http://schemas.openxmlformats.org/officeDocument/2006/relationships/hyperlink" Target="https://www.mnstate.edu/academics/majors/gerontology/courses/" TargetMode="External"/><Relationship Id="rId76" Type="http://schemas.openxmlformats.org/officeDocument/2006/relationships/hyperlink" Target="https://www.ecsu.edu/academics/academicaffairs/socialwork.html" TargetMode="External"/><Relationship Id="rId97" Type="http://schemas.openxmlformats.org/officeDocument/2006/relationships/hyperlink" Target="https://www.gannon.edu/academic-offerings/humanities-education-and-social-sciences/undergraduate/gerontology/" TargetMode="External"/><Relationship Id="rId104" Type="http://schemas.openxmlformats.org/officeDocument/2006/relationships/hyperlink" Target="https://www.ship.edu/programs/gerontology-minor/" TargetMode="External"/><Relationship Id="rId120" Type="http://schemas.openxmlformats.org/officeDocument/2006/relationships/hyperlink" Target="https://uwm.edu/socialwelfare/graduate-certificate-in-applied-gerontology/" TargetMode="External"/><Relationship Id="rId125" Type="http://schemas.openxmlformats.org/officeDocument/2006/relationships/hyperlink" Target="https://www.csuchico.edu/sosc/programs/index.shtml" TargetMode="External"/><Relationship Id="rId141" Type="http://schemas.openxmlformats.org/officeDocument/2006/relationships/hyperlink" Target="https://www.sjfc.edu/major-minors/gerontology/" TargetMode="External"/><Relationship Id="rId146" Type="http://schemas.openxmlformats.org/officeDocument/2006/relationships/hyperlink" Target="https://www.york.cuny.edu/health-human-performance" TargetMode="External"/><Relationship Id="rId167" Type="http://schemas.openxmlformats.org/officeDocument/2006/relationships/hyperlink" Target="https://mccormack.umb.edu/academics/gerontology" TargetMode="External"/><Relationship Id="rId7" Type="http://schemas.openxmlformats.org/officeDocument/2006/relationships/hyperlink" Target="https://www.csulb.edu/college-of-health-human-services/gerontology/students" TargetMode="External"/><Relationship Id="rId71" Type="http://schemas.openxmlformats.org/officeDocument/2006/relationships/hyperlink" Target="https://coursecatalog.plymouth.edu/undergraduate-programs/minors/gerontology-minor/" TargetMode="External"/><Relationship Id="rId92" Type="http://schemas.openxmlformats.org/officeDocument/2006/relationships/hyperlink" Target="https://healthyaging.psu.edu/" TargetMode="External"/><Relationship Id="rId162" Type="http://schemas.openxmlformats.org/officeDocument/2006/relationships/hyperlink" Target="https://www.ulm.edu/gerontology/index.html" TargetMode="External"/><Relationship Id="rId2" Type="http://schemas.openxmlformats.org/officeDocument/2006/relationships/hyperlink" Target="https://www.southalabama.edu/bulletin/current/degrees-programs/gerontology/" TargetMode="External"/><Relationship Id="rId29" Type="http://schemas.openxmlformats.org/officeDocument/2006/relationships/hyperlink" Target="https://www.boisestate.edu/registrar-catalog/" TargetMode="External"/><Relationship Id="rId24" Type="http://schemas.openxmlformats.org/officeDocument/2006/relationships/hyperlink" Target="https://www.fvsu.edu/about-fort-valley-state-university/academics/college-of-arts-and-sciences/gerontology-minor/" TargetMode="External"/><Relationship Id="rId40" Type="http://schemas.openxmlformats.org/officeDocument/2006/relationships/hyperlink" Target="https://academics.pittstate.edu/academic-programs/interdisciplinary-programs/gerontology-minor.html" TargetMode="External"/><Relationship Id="rId45" Type="http://schemas.openxmlformats.org/officeDocument/2006/relationships/hyperlink" Target="https://www.umassd.edu/gerontology/" TargetMode="External"/><Relationship Id="rId66" Type="http://schemas.openxmlformats.org/officeDocument/2006/relationships/hyperlink" Target="https://www.unomaha.edu/college-of-public-affairs-and-community-service/gerontology/academics/index.php" TargetMode="External"/><Relationship Id="rId87" Type="http://schemas.openxmlformats.org/officeDocument/2006/relationships/hyperlink" Target="https://www.findlay.edu/health-professions/social-work/gerontology" TargetMode="External"/><Relationship Id="rId110" Type="http://schemas.openxmlformats.org/officeDocument/2006/relationships/hyperlink" Target="https://www.sfasu.edu/academics/colleges/liberal-applied-arts/anthropology-geography-sociology/academics/gerontology" TargetMode="External"/><Relationship Id="rId115" Type="http://schemas.openxmlformats.org/officeDocument/2006/relationships/hyperlink" Target="https://www.champlain.edu/academics/undergraduate-academics/majors-and-programs/gerontology-minor" TargetMode="External"/><Relationship Id="rId131" Type="http://schemas.openxmlformats.org/officeDocument/2006/relationships/hyperlink" Target="https://www.niu.edu/grad/academics/masters/leadership-aging-studies.shtml" TargetMode="External"/><Relationship Id="rId136" Type="http://schemas.openxmlformats.org/officeDocument/2006/relationships/hyperlink" Target="https://psychology.missouristate.edu/" TargetMode="External"/><Relationship Id="rId157" Type="http://schemas.openxmlformats.org/officeDocument/2006/relationships/hyperlink" Target="https://gerontology.charlotte.edu/" TargetMode="External"/><Relationship Id="rId61" Type="http://schemas.openxmlformats.org/officeDocument/2006/relationships/hyperlink" Target="https://catalog.umkc.edu/colleges-schools/arts-sciences/academic-departments-programs/gerontology/minor/" TargetMode="External"/><Relationship Id="rId82" Type="http://schemas.openxmlformats.org/officeDocument/2006/relationships/hyperlink" Target="https://catalog.ndsu.edu/programs-study/undergraduate/gerontology/" TargetMode="External"/><Relationship Id="rId152" Type="http://schemas.openxmlformats.org/officeDocument/2006/relationships/hyperlink" Target="https://www.augie.edu/academics/majors-and-programs/sociology/aging-studies-gender-studies-children-youth" TargetMode="External"/><Relationship Id="rId173" Type="http://schemas.openxmlformats.org/officeDocument/2006/relationships/hyperlink" Target="https://hd.wsu.edu/gerontology/" TargetMode="External"/><Relationship Id="rId19" Type="http://schemas.openxmlformats.org/officeDocument/2006/relationships/hyperlink" Target="http://catalog.usj.edu/preview_program.php?catoid=14&amp;poid=2361&amp;hl=%22Gerontology+Minor%22&amp;returnto=search" TargetMode="External"/><Relationship Id="rId14" Type="http://schemas.openxmlformats.org/officeDocument/2006/relationships/hyperlink" Target="https://catalog.csus.edu/colleges/social-sciences-interdisciplinary-studies/gerontology/" TargetMode="External"/><Relationship Id="rId30" Type="http://schemas.openxmlformats.org/officeDocument/2006/relationships/hyperlink" Target="https://illinoisstate.edu/academics/gerontology-minor/" TargetMode="External"/><Relationship Id="rId35" Type="http://schemas.openxmlformats.org/officeDocument/2006/relationships/hyperlink" Target="https://www.briarcliff.edu/current-chargers/academics/gerontology" TargetMode="External"/><Relationship Id="rId56" Type="http://schemas.openxmlformats.org/officeDocument/2006/relationships/hyperlink" Target="https://www.stcloudstate.edu/gerontology/default.aspx" TargetMode="External"/><Relationship Id="rId77" Type="http://schemas.openxmlformats.org/officeDocument/2006/relationships/hyperlink" Target="https://hhs.uncg.edu/gerontology/about/" TargetMode="External"/><Relationship Id="rId100" Type="http://schemas.openxmlformats.org/officeDocument/2006/relationships/hyperlink" Target="https://www.messiah.edu/undergraduate/gerontology-minor" TargetMode="External"/><Relationship Id="rId105" Type="http://schemas.openxmlformats.org/officeDocument/2006/relationships/hyperlink" Target="https://www.ric.edu/department-directory/department-sociology/gerontology-cus" TargetMode="External"/><Relationship Id="rId126" Type="http://schemas.openxmlformats.org/officeDocument/2006/relationships/hyperlink" Target="https://catalog.csustan.edu/preview_entity.php?catoid=28&amp;ent_oid=1365" TargetMode="External"/><Relationship Id="rId147" Type="http://schemas.openxmlformats.org/officeDocument/2006/relationships/hyperlink" Target="https://www.centralstate.edu/academics/CHAS/dsbs/index.php" TargetMode="External"/><Relationship Id="rId168" Type="http://schemas.openxmlformats.org/officeDocument/2006/relationships/hyperlink" Target="https://sage.osu.edu/program_details/" TargetMode="External"/><Relationship Id="rId8" Type="http://schemas.openxmlformats.org/officeDocument/2006/relationships/hyperlink" Target="https://catalog.csun.edu/academics/hsci/programs/certificate-gerontology/" TargetMode="External"/><Relationship Id="rId51" Type="http://schemas.openxmlformats.org/officeDocument/2006/relationships/hyperlink" Target="https://www.olivetcollege.edu/program/gerontology/" TargetMode="External"/><Relationship Id="rId72" Type="http://schemas.openxmlformats.org/officeDocument/2006/relationships/hyperlink" Target="https://www.montclair.edu/academics/gerontology/" TargetMode="External"/><Relationship Id="rId93" Type="http://schemas.openxmlformats.org/officeDocument/2006/relationships/hyperlink" Target="https://www.sru.edu/academics/majors-and-minors/gerontology-minor" TargetMode="External"/><Relationship Id="rId98" Type="http://schemas.openxmlformats.org/officeDocument/2006/relationships/hyperlink" Target="https://www.mercyhurst.edu/academics" TargetMode="External"/><Relationship Id="rId121" Type="http://schemas.openxmlformats.org/officeDocument/2006/relationships/hyperlink" Target="https://www.viterbo.edu/node/8195" TargetMode="External"/><Relationship Id="rId142" Type="http://schemas.openxmlformats.org/officeDocument/2006/relationships/hyperlink" Target="https://www.brockport.edu/academics/aging/minor.html" TargetMode="External"/><Relationship Id="rId163" Type="http://schemas.openxmlformats.org/officeDocument/2006/relationships/hyperlink" Target="https://www.ulm.edu/gerontology/index.html" TargetMode="External"/><Relationship Id="rId3" Type="http://schemas.openxmlformats.org/officeDocument/2006/relationships/hyperlink" Target="https://ualr.edu/academics/program/undergraduate/social-work/" TargetMode="External"/><Relationship Id="rId25" Type="http://schemas.openxmlformats.org/officeDocument/2006/relationships/hyperlink" Target="https://iog.publichealth.uga.edu/degrees/" TargetMode="External"/><Relationship Id="rId46" Type="http://schemas.openxmlformats.org/officeDocument/2006/relationships/hyperlink" Target="https://www.westfield.ma.edu/academics/degrees/health-sciences-concentration-gerontology-bs" TargetMode="External"/><Relationship Id="rId67" Type="http://schemas.openxmlformats.org/officeDocument/2006/relationships/hyperlink" Target="https://catalog.unl.edu/undergraduate/public-affairs-community-service/gerontology-minor/" TargetMode="External"/><Relationship Id="rId116" Type="http://schemas.openxmlformats.org/officeDocument/2006/relationships/hyperlink" Target="https://www.ewu.edu/cpp/social-work/aging-studies/" TargetMode="External"/><Relationship Id="rId137" Type="http://schemas.openxmlformats.org/officeDocument/2006/relationships/hyperlink" Target="https://www.alfred.edu/academics/undergrad-majors-minors/gerontology.cfm" TargetMode="External"/><Relationship Id="rId158" Type="http://schemas.openxmlformats.org/officeDocument/2006/relationships/hyperlink" Target="https://healthsciences.missouri.edu/social-work/gerontology-minor/" TargetMode="External"/><Relationship Id="rId20" Type="http://schemas.openxmlformats.org/officeDocument/2006/relationships/hyperlink" Target="https://catalog.uconn.edu/minors/gerontology/" TargetMode="External"/><Relationship Id="rId41" Type="http://schemas.openxmlformats.org/officeDocument/2006/relationships/hyperlink" Target="https://www.kysu.edu/academics/college-hbs/school-of-pa/public-administration-social-work-criminal-justice-social-work.php" TargetMode="External"/><Relationship Id="rId62" Type="http://schemas.openxmlformats.org/officeDocument/2006/relationships/hyperlink" Target="https://www.umt.edu/academics/programs/social-work/default.php" TargetMode="External"/><Relationship Id="rId83" Type="http://schemas.openxmlformats.org/officeDocument/2006/relationships/hyperlink" Target="https://psychology.buffalostate.edu/" TargetMode="External"/><Relationship Id="rId88" Type="http://schemas.openxmlformats.org/officeDocument/2006/relationships/hyperlink" Target="https://www.findlay.edu/health-professions/social-work/gerontology" TargetMode="External"/><Relationship Id="rId111" Type="http://schemas.openxmlformats.org/officeDocument/2006/relationships/hyperlink" Target="https://www.baylor.edu/admissions/index.php?id=873625" TargetMode="External"/><Relationship Id="rId132" Type="http://schemas.openxmlformats.org/officeDocument/2006/relationships/hyperlink" Target="https://www.sxu.edu/academics/programs/gerontology/index.aspx" TargetMode="External"/><Relationship Id="rId153" Type="http://schemas.openxmlformats.org/officeDocument/2006/relationships/hyperlink" Target="https://www.mtsu.edu/aging/index.php" TargetMode="External"/><Relationship Id="rId174" Type="http://schemas.openxmlformats.org/officeDocument/2006/relationships/printerSettings" Target="../printerSettings/printerSettings3.bin"/><Relationship Id="rId15" Type="http://schemas.openxmlformats.org/officeDocument/2006/relationships/hyperlink" Target="https://socialwork.sdsu.edu/degrees-programs/undergraduate-programs/bachelor-of-arts-in-gerontology/" TargetMode="External"/><Relationship Id="rId36" Type="http://schemas.openxmlformats.org/officeDocument/2006/relationships/hyperlink" Target="https://www.briarcliff.edu/current-chargers/academics/gerontology" TargetMode="External"/><Relationship Id="rId57" Type="http://schemas.openxmlformats.org/officeDocument/2006/relationships/hyperlink" Target="https://www.css.edu/academics/programs/minor/gerontology/" TargetMode="External"/><Relationship Id="rId106" Type="http://schemas.openxmlformats.org/officeDocument/2006/relationships/hyperlink" Target="https://www.winthrop.edu/majors/gerontology-minor.aspx" TargetMode="External"/><Relationship Id="rId127" Type="http://schemas.openxmlformats.org/officeDocument/2006/relationships/hyperlink" Target="https://www.usf.edu/cbcs/aging-studies/academics/bs/index.aspx" TargetMode="External"/><Relationship Id="rId10" Type="http://schemas.openxmlformats.org/officeDocument/2006/relationships/hyperlink" Target="https://www.msmu.edu/undergraduate-bachelor-programs/gerontology/minor-program/" TargetMode="External"/><Relationship Id="rId31" Type="http://schemas.openxmlformats.org/officeDocument/2006/relationships/hyperlink" Target="https://www.bsu.edu/academics/collegesanddepartments/social-work/academic-programs/gerontology" TargetMode="External"/><Relationship Id="rId52" Type="http://schemas.openxmlformats.org/officeDocument/2006/relationships/hyperlink" Target="https://www.svsu.edu/go/academics/majorsminors/" TargetMode="External"/><Relationship Id="rId73" Type="http://schemas.openxmlformats.org/officeDocument/2006/relationships/hyperlink" Target="https://www.ramapo.edu/majors-minors/majors/gerontology/" TargetMode="External"/><Relationship Id="rId78" Type="http://schemas.openxmlformats.org/officeDocument/2006/relationships/hyperlink" Target="https://www.wssu.edu/admissions/programs/gerontology.html" TargetMode="External"/><Relationship Id="rId94" Type="http://schemas.openxmlformats.org/officeDocument/2006/relationships/hyperlink" Target="https://www.millersville.edu/programs/gerontology-minor.php" TargetMode="External"/><Relationship Id="rId99" Type="http://schemas.openxmlformats.org/officeDocument/2006/relationships/hyperlink" Target="https://www.mercyhurst.edu/academics" TargetMode="External"/><Relationship Id="rId101" Type="http://schemas.openxmlformats.org/officeDocument/2006/relationships/hyperlink" Target="https://www.edinboro.edu/academics/schools-and-departments/cshp/departments/psychology/minors.php" TargetMode="External"/><Relationship Id="rId122" Type="http://schemas.openxmlformats.org/officeDocument/2006/relationships/hyperlink" Target="http://www.uwyo.edu/psychology/undergraduate/agingminor.html" TargetMode="External"/><Relationship Id="rId143" Type="http://schemas.openxmlformats.org/officeDocument/2006/relationships/hyperlink" Target="https://asi.syr.edu/education/undergraduate-gerontology-minor/" TargetMode="External"/><Relationship Id="rId148" Type="http://schemas.openxmlformats.org/officeDocument/2006/relationships/hyperlink" Target="https://www.kent.edu/ehhs/ldes" TargetMode="External"/><Relationship Id="rId164" Type="http://schemas.openxmlformats.org/officeDocument/2006/relationships/hyperlink" Target="https://www.manchester.edu/docs/default-source/registrar/2023-2024-catalog-(final10-5-23).pdf" TargetMode="External"/><Relationship Id="rId169" Type="http://schemas.openxmlformats.org/officeDocument/2006/relationships/hyperlink" Target="https://catalog.oregonstate.edu/college-departments/public-health-human-sciences/school-social-behavioral-health-sciences/gerontology-certificate/" TargetMode="External"/><Relationship Id="rId4" Type="http://schemas.openxmlformats.org/officeDocument/2006/relationships/hyperlink" Target="http://www.uapb.edu/academics/school_of_arts_sciences/social_behavioral_sciences/gerontology.aspx" TargetMode="External"/><Relationship Id="rId9" Type="http://schemas.openxmlformats.org/officeDocument/2006/relationships/hyperlink" Target="https://www.fresnostate.edu/catalog/subjects/gerontology/gerontl-mn.html" TargetMode="External"/><Relationship Id="rId26" Type="http://schemas.openxmlformats.org/officeDocument/2006/relationships/hyperlink" Target="https://ung.edu/degrees/minor/gerontology.php" TargetMode="External"/><Relationship Id="rId47" Type="http://schemas.openxmlformats.org/officeDocument/2006/relationships/hyperlink" Target="https://www.emich.edu/chhs/health-sciences/programs/aging-studies/index.php" TargetMode="External"/><Relationship Id="rId68" Type="http://schemas.openxmlformats.org/officeDocument/2006/relationships/hyperlink" Target="https://www.unlv.edu/degree/minor-gerontology" TargetMode="External"/><Relationship Id="rId89" Type="http://schemas.openxmlformats.org/officeDocument/2006/relationships/hyperlink" Target="http://catalog.okstate.edu/education-human-sciences/human-development-family-science/gerontology-minor/" TargetMode="External"/><Relationship Id="rId112" Type="http://schemas.openxmlformats.org/officeDocument/2006/relationships/hyperlink" Target="https://advising.utah.edu/majors/quick-look/gerontology.php" TargetMode="External"/><Relationship Id="rId133" Type="http://schemas.openxmlformats.org/officeDocument/2006/relationships/hyperlink" Target="https://www.wichita.edu/academics/health_professions/phs/" TargetMode="External"/><Relationship Id="rId154" Type="http://schemas.openxmlformats.org/officeDocument/2006/relationships/hyperlink" Target="https://catalog.gmu.edu/colleges-schools/health-human-services/social-work/aging-studies-minor/" TargetMode="External"/><Relationship Id="rId175" Type="http://schemas.openxmlformats.org/officeDocument/2006/relationships/drawing" Target="../drawings/drawing3.xml"/><Relationship Id="rId16" Type="http://schemas.openxmlformats.org/officeDocument/2006/relationships/hyperlink" Target="https://catalog.colostate.edu/general-catalog/university-wide-programs/interdisciplinary-studies/gerontology-interdisciplinary-minor/" TargetMode="External"/><Relationship Id="rId37" Type="http://schemas.openxmlformats.org/officeDocument/2006/relationships/hyperlink" Target="https://catalog.iastate.edu/collegeofhumansciences/gerontology/" TargetMode="External"/><Relationship Id="rId58" Type="http://schemas.openxmlformats.org/officeDocument/2006/relationships/hyperlink" Target="https://www.csp.edu/program/gerontology-minor/" TargetMode="External"/><Relationship Id="rId79" Type="http://schemas.openxmlformats.org/officeDocument/2006/relationships/hyperlink" Target="https://www.barton.edu/allied-health-and-sport-studies" TargetMode="External"/><Relationship Id="rId102" Type="http://schemas.openxmlformats.org/officeDocument/2006/relationships/hyperlink" Target="https://catalog.misericordia.edu/preview_program.php?catoid=6&amp;poid=964" TargetMode="External"/><Relationship Id="rId123" Type="http://schemas.openxmlformats.org/officeDocument/2006/relationships/hyperlink" Target="https://www.ithaca.edu/academics/school-humanities-and-sciences/department-gerontology" TargetMode="External"/><Relationship Id="rId144" Type="http://schemas.openxmlformats.org/officeDocument/2006/relationships/hyperlink" Target="https://catalog.utica.edu/preview_program.php?catoid=48&amp;poid=4061" TargetMode="External"/><Relationship Id="rId90" Type="http://schemas.openxmlformats.org/officeDocument/2006/relationships/hyperlink" Target="https://www.se.edu/behavioral-sciences/social-gerontology/" TargetMode="External"/><Relationship Id="rId165" Type="http://schemas.openxmlformats.org/officeDocument/2006/relationships/hyperlink" Target="https://www.scu.edu/cas/psychology/academic-programs/emphasis-in-gerontology/" TargetMode="External"/><Relationship Id="rId27" Type="http://schemas.openxmlformats.org/officeDocument/2006/relationships/hyperlink" Target="https://catalog.georgiasouthern.edu/undergraduate/behavioral-social-sciences/sociology-anthropology/gerontology-interdisciplinary-minor/" TargetMode="External"/><Relationship Id="rId48" Type="http://schemas.openxmlformats.org/officeDocument/2006/relationships/hyperlink" Target="http://webteam.lssu.edu/catalog/cmscatalog1920/gerontology-minor.php" TargetMode="External"/><Relationship Id="rId69" Type="http://schemas.openxmlformats.org/officeDocument/2006/relationships/hyperlink" Target="https://med.unr.edu/aging/gap" TargetMode="External"/><Relationship Id="rId113" Type="http://schemas.openxmlformats.org/officeDocument/2006/relationships/hyperlink" Target="https://www.weber.edu/social-work-gerontology/gerontology-programs.html" TargetMode="External"/><Relationship Id="rId134" Type="http://schemas.openxmlformats.org/officeDocument/2006/relationships/hyperlink" Target="https://www.curry.edu/academics/undergraduate-degrees-and-programs/psychology-degrees-and-programs/gerontology-minor-and-concentration" TargetMode="External"/><Relationship Id="rId80" Type="http://schemas.openxmlformats.org/officeDocument/2006/relationships/hyperlink" Target="https://www.methodist.edu/gerontology/" TargetMode="External"/><Relationship Id="rId155" Type="http://schemas.openxmlformats.org/officeDocument/2006/relationships/hyperlink" Target="https://catalog.calpoly.edu/collegesandprograms/collegeofliberalarts/psychologychilddevelopment/gerontologyminorandcertificateprogram/" TargetMode="External"/><Relationship Id="rId17" Type="http://schemas.openxmlformats.org/officeDocument/2006/relationships/hyperlink" Target="https://www.qu.edu/academics/about-our-programs/programs-listing/?Degree=Undergraduate&amp;keyword=gerontology" TargetMode="External"/><Relationship Id="rId38" Type="http://schemas.openxmlformats.org/officeDocument/2006/relationships/hyperlink" Target="https://majors.uni.edu/gerontology" TargetMode="External"/><Relationship Id="rId59" Type="http://schemas.openxmlformats.org/officeDocument/2006/relationships/hyperlink" Target="https://www.muw.edu/as/pfs/minors/gerontology" TargetMode="External"/><Relationship Id="rId103" Type="http://schemas.openxmlformats.org/officeDocument/2006/relationships/hyperlink" Target="http://dhage2misericordia.edu/" TargetMode="External"/><Relationship Id="rId124" Type="http://schemas.openxmlformats.org/officeDocument/2006/relationships/hyperlink" Target="https://www.soci.txstate.edu/Graduate-Degree/msda.html" TargetMode="External"/><Relationship Id="rId70" Type="http://schemas.openxmlformats.org/officeDocument/2006/relationships/hyperlink" Target="https://chhs.unh.edu/social-work/program/minor/gerontology" TargetMode="External"/><Relationship Id="rId91" Type="http://schemas.openxmlformats.org/officeDocument/2006/relationships/hyperlink" Target="https://wou.edu/gerontology/" TargetMode="External"/><Relationship Id="rId145" Type="http://schemas.openxmlformats.org/officeDocument/2006/relationships/hyperlink" Target="https://catalog.utica.edu/preview_program.php?catoid=48&amp;poid=4061" TargetMode="External"/><Relationship Id="rId166" Type="http://schemas.openxmlformats.org/officeDocument/2006/relationships/hyperlink" Target="https://www.purdue.edu/aging/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nomaha.edu/college-of-public-affairs-and-community-service/gerontology/academics/index.php" TargetMode="External"/><Relationship Id="rId18" Type="http://schemas.openxmlformats.org/officeDocument/2006/relationships/hyperlink" Target="https://programs.miamioh.edu/program/gerontology-ba/" TargetMode="External"/><Relationship Id="rId26" Type="http://schemas.openxmlformats.org/officeDocument/2006/relationships/hyperlink" Target="https://www.wichita.edu/academics/health_professions/phs/" TargetMode="External"/><Relationship Id="rId3" Type="http://schemas.openxmlformats.org/officeDocument/2006/relationships/hyperlink" Target="https://catalog.csus.edu/colleges/social-sciences-interdisciplinary-studies/gerontology/" TargetMode="External"/><Relationship Id="rId21" Type="http://schemas.openxmlformats.org/officeDocument/2006/relationships/hyperlink" Target="https://wou.edu/gerontology/" TargetMode="External"/><Relationship Id="rId7" Type="http://schemas.openxmlformats.org/officeDocument/2006/relationships/hyperlink" Target="https://www.gsu.edu/program/gerontology-bis/" TargetMode="External"/><Relationship Id="rId12" Type="http://schemas.openxmlformats.org/officeDocument/2006/relationships/hyperlink" Target="https://www.mnstate.edu/academics/majors/gerontology/courses/" TargetMode="External"/><Relationship Id="rId17" Type="http://schemas.openxmlformats.org/officeDocument/2006/relationships/hyperlink" Target="https://www.bgsu.edu/academics/gerontology.html" TargetMode="External"/><Relationship Id="rId25" Type="http://schemas.openxmlformats.org/officeDocument/2006/relationships/hyperlink" Target="https://psychology.missouristate.edu/" TargetMode="External"/><Relationship Id="rId33" Type="http://schemas.openxmlformats.org/officeDocument/2006/relationships/drawing" Target="../drawings/drawing4.xml"/><Relationship Id="rId2" Type="http://schemas.openxmlformats.org/officeDocument/2006/relationships/hyperlink" Target="https://gero.usc.edu/" TargetMode="External"/><Relationship Id="rId16" Type="http://schemas.openxmlformats.org/officeDocument/2006/relationships/hyperlink" Target="https://www.barton.edu/allied-health-and-sport-studies" TargetMode="External"/><Relationship Id="rId20" Type="http://schemas.openxmlformats.org/officeDocument/2006/relationships/hyperlink" Target="https://www.starkstate.edu/academics/programs/gerontology/" TargetMode="External"/><Relationship Id="rId29" Type="http://schemas.openxmlformats.org/officeDocument/2006/relationships/hyperlink" Target="https://www.niagara.edu/gerontology" TargetMode="External"/><Relationship Id="rId1" Type="http://schemas.openxmlformats.org/officeDocument/2006/relationships/hyperlink" Target="http://www.uapb.edu/academics/school_of_arts_sciences/social_behavioral_sciences/gerontology.aspx" TargetMode="External"/><Relationship Id="rId6" Type="http://schemas.openxmlformats.org/officeDocument/2006/relationships/hyperlink" Target="https://www.cookman.edu/cnhsem/shs.html" TargetMode="External"/><Relationship Id="rId11" Type="http://schemas.openxmlformats.org/officeDocument/2006/relationships/hyperlink" Target="https://www.madonna.edu/academics/programs/gerontology/" TargetMode="External"/><Relationship Id="rId24" Type="http://schemas.openxmlformats.org/officeDocument/2006/relationships/hyperlink" Target="https://www.sxu.edu/academics/programs/gerontology/index.aspx" TargetMode="External"/><Relationship Id="rId32" Type="http://schemas.openxmlformats.org/officeDocument/2006/relationships/printerSettings" Target="../printerSettings/printerSettings4.bin"/><Relationship Id="rId5" Type="http://schemas.openxmlformats.org/officeDocument/2006/relationships/hyperlink" Target="https://www.qu.edu/academics/about-our-programs/programs-listing/?Degree=Undergraduate&amp;keyword=gerontology" TargetMode="External"/><Relationship Id="rId15" Type="http://schemas.openxmlformats.org/officeDocument/2006/relationships/hyperlink" Target="https://www.wssu.edu/admissions/programs/gerontology.html" TargetMode="External"/><Relationship Id="rId23" Type="http://schemas.openxmlformats.org/officeDocument/2006/relationships/hyperlink" Target="https://www.regent.edu/program/bs-in-gerontology/" TargetMode="External"/><Relationship Id="rId28" Type="http://schemas.openxmlformats.org/officeDocument/2006/relationships/hyperlink" Target="https://www.alfred.edu/academics/undergrad-majors-minors/gerontology.cfm" TargetMode="External"/><Relationship Id="rId10" Type="http://schemas.openxmlformats.org/officeDocument/2006/relationships/hyperlink" Target="https://www.westfield.ma.edu/academics/degrees/health-sciences-concentration-gerontology-bs" TargetMode="External"/><Relationship Id="rId19" Type="http://schemas.openxmlformats.org/officeDocument/2006/relationships/hyperlink" Target="https://bulletin.case.edu/collegeofartsandsciences/gerontologicalstudiesprogram/" TargetMode="External"/><Relationship Id="rId31" Type="http://schemas.openxmlformats.org/officeDocument/2006/relationships/hyperlink" Target="https://ysu.edu/academics/bitonte-college-health-and-human-services" TargetMode="External"/><Relationship Id="rId4" Type="http://schemas.openxmlformats.org/officeDocument/2006/relationships/hyperlink" Target="https://socialwork.sdsu.edu/degrees-programs/undergraduate-programs/bachelor-of-arts-in-gerontology/" TargetMode="External"/><Relationship Id="rId9" Type="http://schemas.openxmlformats.org/officeDocument/2006/relationships/hyperlink" Target="https://www.hhs.k-state.edu/aging/" TargetMode="External"/><Relationship Id="rId14" Type="http://schemas.openxmlformats.org/officeDocument/2006/relationships/hyperlink" Target="https://www.snhu.edu/online-degrees/bachelors/ba-in-human-services" TargetMode="External"/><Relationship Id="rId22" Type="http://schemas.openxmlformats.org/officeDocument/2006/relationships/hyperlink" Target="https://www.chc.edu/accelerated-degree/accelerated-adult/social-gerontology" TargetMode="External"/><Relationship Id="rId27" Type="http://schemas.openxmlformats.org/officeDocument/2006/relationships/hyperlink" Target="https://mccormack.umb.edu/academics/gerontology" TargetMode="External"/><Relationship Id="rId30" Type="http://schemas.openxmlformats.org/officeDocument/2006/relationships/hyperlink" Target="https://www.york.cuny.edu/health-human-performance" TargetMode="External"/><Relationship Id="rId8" Type="http://schemas.openxmlformats.org/officeDocument/2006/relationships/hyperlink" Target="https://majors.uni.edu/gerontology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emich.edu/chhs/health-sciences/programs/aging-studies/index.php" TargetMode="External"/><Relationship Id="rId21" Type="http://schemas.openxmlformats.org/officeDocument/2006/relationships/hyperlink" Target="https://www.hhs.k-state.edu/aging/" TargetMode="External"/><Relationship Id="rId42" Type="http://schemas.openxmlformats.org/officeDocument/2006/relationships/hyperlink" Target="https://www.uww.edu/online/certificates/gerontology" TargetMode="External"/><Relationship Id="rId47" Type="http://schemas.openxmlformats.org/officeDocument/2006/relationships/hyperlink" Target="https://www.niu.edu/grad/academics/masters/leadership-aging-studies.shtml" TargetMode="External"/><Relationship Id="rId63" Type="http://schemas.openxmlformats.org/officeDocument/2006/relationships/hyperlink" Target="https://hhs.uncg.edu/gerontology/certprogram/" TargetMode="External"/><Relationship Id="rId68" Type="http://schemas.openxmlformats.org/officeDocument/2006/relationships/hyperlink" Target="https://www.publichealth.columbia.edu/academics/degrees/master-public-health/certificates/health-aging-society" TargetMode="External"/><Relationship Id="rId2" Type="http://schemas.openxmlformats.org/officeDocument/2006/relationships/hyperlink" Target="https://innovationsinaging.uahs.arizona.edu/" TargetMode="External"/><Relationship Id="rId16" Type="http://schemas.openxmlformats.org/officeDocument/2006/relationships/hyperlink" Target="https://www.indiana.edu/academics/degrees-majors/degree/gerontology-health-crt-iu-bloomington-grhldegcrt" TargetMode="External"/><Relationship Id="rId29" Type="http://schemas.openxmlformats.org/officeDocument/2006/relationships/hyperlink" Target="https://www.stcloudstate.edu/gerontology/default.aspx" TargetMode="External"/><Relationship Id="rId11" Type="http://schemas.openxmlformats.org/officeDocument/2006/relationships/hyperlink" Target="https://iog.publichealth.uga.edu/degrees/" TargetMode="External"/><Relationship Id="rId24" Type="http://schemas.openxmlformats.org/officeDocument/2006/relationships/hyperlink" Target="https://www.regiscollege.edu/academics/majors-and-programs/gerontology-graduate-certificate" TargetMode="External"/><Relationship Id="rId32" Type="http://schemas.openxmlformats.org/officeDocument/2006/relationships/hyperlink" Target="https://www.unomaha.edu/college-of-public-affairs-and-community-service/gerontology/academics/index.php" TargetMode="External"/><Relationship Id="rId37" Type="http://schemas.openxmlformats.org/officeDocument/2006/relationships/hyperlink" Target="https://web.uri.edu/gerontology/graduate-certificate-in-gerontology-and-geriatrics/" TargetMode="External"/><Relationship Id="rId40" Type="http://schemas.openxmlformats.org/officeDocument/2006/relationships/hyperlink" Target="https://liberalarts.vt.edu/research-centers/center-for-gerontology/gerontology-graduate-certificate.html" TargetMode="External"/><Relationship Id="rId45" Type="http://schemas.openxmlformats.org/officeDocument/2006/relationships/hyperlink" Target="https://catalog.csustan.edu/preview_entity.php?catoid=28&amp;ent_oid=1365" TargetMode="External"/><Relationship Id="rId53" Type="http://schemas.openxmlformats.org/officeDocument/2006/relationships/hyperlink" Target="https://www.yu.edu/wurzweiler/practice-specializations/gerontology-palliative-care" TargetMode="External"/><Relationship Id="rId58" Type="http://schemas.openxmlformats.org/officeDocument/2006/relationships/hyperlink" Target="https://www.mtsu.edu/aging/index.php" TargetMode="External"/><Relationship Id="rId66" Type="http://schemas.openxmlformats.org/officeDocument/2006/relationships/hyperlink" Target="https://catalog.ecu.edu/preview_program.php?catoid=29&amp;poid=7532&amp;hl=%22gerontology%22&amp;returnto=search" TargetMode="External"/><Relationship Id="rId74" Type="http://schemas.openxmlformats.org/officeDocument/2006/relationships/printerSettings" Target="../printerSettings/printerSettings5.bin"/><Relationship Id="rId5" Type="http://schemas.openxmlformats.org/officeDocument/2006/relationships/hyperlink" Target="https://www.csulb.edu/college-of-health-human-services/gerontology/students" TargetMode="External"/><Relationship Id="rId61" Type="http://schemas.openxmlformats.org/officeDocument/2006/relationships/hyperlink" Target="https://urldefense.com/v3/__https:/www.maxwell.syr.edu/academics/certificates-of-advanced-study/population-health-and-aging__;!!PvXuogZ4sRB2p-tU!HFy1t-R8l2w0jIMe5YxbKdd5bUnSWiYJbt7i2KbjVgwRThRT5ksP60ZzwAtQhFDiMNzpOpnzsXt4qca5QOZJ$" TargetMode="External"/><Relationship Id="rId19" Type="http://schemas.openxmlformats.org/officeDocument/2006/relationships/hyperlink" Target="https://admissions.uiowa.edu/academics/aging-and-longevity-studies" TargetMode="External"/><Relationship Id="rId14" Type="http://schemas.openxmlformats.org/officeDocument/2006/relationships/hyperlink" Target="https://www.isu.edu/healthsciences/geriatric-certificate/" TargetMode="External"/><Relationship Id="rId22" Type="http://schemas.openxmlformats.org/officeDocument/2006/relationships/hyperlink" Target="https://www.bellarmine.edu/ce/gerontology/" TargetMode="External"/><Relationship Id="rId27" Type="http://schemas.openxmlformats.org/officeDocument/2006/relationships/hyperlink" Target="https://socialwork.wayne.edu/phd/gerontology" TargetMode="External"/><Relationship Id="rId30" Type="http://schemas.openxmlformats.org/officeDocument/2006/relationships/hyperlink" Target="http://catalog.msstate.edu/graduate/colleges-degree-programs/agriculture-life-sciences/human-sciences/gerontology-certificate/" TargetMode="External"/><Relationship Id="rId35" Type="http://schemas.openxmlformats.org/officeDocument/2006/relationships/hyperlink" Target="https://www.pdx.edu/urban-public-affairs/" TargetMode="External"/><Relationship Id="rId43" Type="http://schemas.openxmlformats.org/officeDocument/2006/relationships/hyperlink" Target="https://www.uww.edu/online/certificates/gerontology" TargetMode="External"/><Relationship Id="rId48" Type="http://schemas.openxmlformats.org/officeDocument/2006/relationships/hyperlink" Target="https://www.stfrancis.edu/grad-certificate-gerontology/" TargetMode="External"/><Relationship Id="rId56" Type="http://schemas.openxmlformats.org/officeDocument/2006/relationships/hyperlink" Target="https://www.wcupa.edu/education-socialWork/gradSocialWork/default.aspx" TargetMode="External"/><Relationship Id="rId64" Type="http://schemas.openxmlformats.org/officeDocument/2006/relationships/hyperlink" Target="https://gerontology.charlotte.edu/" TargetMode="External"/><Relationship Id="rId69" Type="http://schemas.openxmlformats.org/officeDocument/2006/relationships/hyperlink" Target="https://www.ohio.edu/majors/ctgero" TargetMode="External"/><Relationship Id="rId8" Type="http://schemas.openxmlformats.org/officeDocument/2006/relationships/hyperlink" Target="https://gradschool.fsu.edu/academics-research/graduate-certificate-programs" TargetMode="External"/><Relationship Id="rId51" Type="http://schemas.openxmlformats.org/officeDocument/2006/relationships/hyperlink" Target="https://ssw.missouri.edu/academics/graduate-certificate-in-gerontological-social-work/" TargetMode="External"/><Relationship Id="rId72" Type="http://schemas.openxmlformats.org/officeDocument/2006/relationships/hyperlink" Target="https://www.ewu.edu/cpp/social-work/aging-studies/" TargetMode="External"/><Relationship Id="rId3" Type="http://schemas.openxmlformats.org/officeDocument/2006/relationships/hyperlink" Target="https://www.gcu.edu/degree-programs/graduate-certificate-geropsychology" TargetMode="External"/><Relationship Id="rId12" Type="http://schemas.openxmlformats.org/officeDocument/2006/relationships/hyperlink" Target="https://www.gsu.edu/program/gerontology-bis/" TargetMode="External"/><Relationship Id="rId17" Type="http://schemas.openxmlformats.org/officeDocument/2006/relationships/hyperlink" Target="https://www.purdue.edu/purdue/academics/index.php" TargetMode="External"/><Relationship Id="rId25" Type="http://schemas.openxmlformats.org/officeDocument/2006/relationships/hyperlink" Target="https://mccormack.umb.edu/academics/gerontology" TargetMode="External"/><Relationship Id="rId33" Type="http://schemas.openxmlformats.org/officeDocument/2006/relationships/hyperlink" Target="https://catalog.ndsu.edu/programs-study/undergraduate/gerontology/" TargetMode="External"/><Relationship Id="rId38" Type="http://schemas.openxmlformats.org/officeDocument/2006/relationships/hyperlink" Target="https://www.depts.ttu.edu/elearning/programs/certificate/gerontology/" TargetMode="External"/><Relationship Id="rId46" Type="http://schemas.openxmlformats.org/officeDocument/2006/relationships/hyperlink" Target="https://gero.cuchicago.edu/online-masters-gerontology/" TargetMode="External"/><Relationship Id="rId59" Type="http://schemas.openxmlformats.org/officeDocument/2006/relationships/hyperlink" Target="https://www.tamuc.edu/programs/psychology-of-gerontology-positive-aging-graduate-certificate/" TargetMode="External"/><Relationship Id="rId67" Type="http://schemas.openxmlformats.org/officeDocument/2006/relationships/hyperlink" Target="https://www.csw.utk.edu/gerontology-certificate-program/" TargetMode="External"/><Relationship Id="rId20" Type="http://schemas.openxmlformats.org/officeDocument/2006/relationships/hyperlink" Target="https://catalog.iastate.edu/collegeofhumansciences/gerontology/" TargetMode="External"/><Relationship Id="rId41" Type="http://schemas.openxmlformats.org/officeDocument/2006/relationships/hyperlink" Target="https://uwm.edu/socialwelfare/graduate-certificate-in-applied-gerontology/" TargetMode="External"/><Relationship Id="rId54" Type="http://schemas.openxmlformats.org/officeDocument/2006/relationships/hyperlink" Target="https://sciences.csuohio.edu/health-sciences/gerontological-studies" TargetMode="External"/><Relationship Id="rId62" Type="http://schemas.openxmlformats.org/officeDocument/2006/relationships/hyperlink" Target="https://urldefense.com/v3/__https:/www.graduate.umaryland.edu/thanatology/__;!!PvXuogZ4sRB2p-tU!H7h4Sg1Ig3NjKtydrJyYifsGsw48LvscmXipyKM55JoaLmJbpxe3wvR6H7CrsZoN3tNaVvU9gLavkdGFWR4Rn2ZVgIoinJcZAbE$" TargetMode="External"/><Relationship Id="rId70" Type="http://schemas.openxmlformats.org/officeDocument/2006/relationships/hyperlink" Target="https://health-education-human-services.wright.edu/social-work-and-human-services/gerontology-certificate" TargetMode="External"/><Relationship Id="rId75" Type="http://schemas.openxmlformats.org/officeDocument/2006/relationships/drawing" Target="../drawings/drawing5.xml"/><Relationship Id="rId1" Type="http://schemas.openxmlformats.org/officeDocument/2006/relationships/hyperlink" Target="https://www.southalabama.edu/bulletin/current/degrees-programs/gerontology/" TargetMode="External"/><Relationship Id="rId6" Type="http://schemas.openxmlformats.org/officeDocument/2006/relationships/hyperlink" Target="https://gero.usc.edu/" TargetMode="External"/><Relationship Id="rId15" Type="http://schemas.openxmlformats.org/officeDocument/2006/relationships/hyperlink" Target="https://academics.siu.edu/human-behavioral/gerontology/" TargetMode="External"/><Relationship Id="rId23" Type="http://schemas.openxmlformats.org/officeDocument/2006/relationships/hyperlink" Target="https://www.baypath.edu/academics/graduate-programs/graduate-certificates/productive-aging-certificate/" TargetMode="External"/><Relationship Id="rId28" Type="http://schemas.openxmlformats.org/officeDocument/2006/relationships/hyperlink" Target="https://sbs.mnsu.edu/academics/aging-studies/undergraduate/" TargetMode="External"/><Relationship Id="rId36" Type="http://schemas.openxmlformats.org/officeDocument/2006/relationships/hyperlink" Target="https://www.academics.pitt.edu/programs/gerontology" TargetMode="External"/><Relationship Id="rId49" Type="http://schemas.openxmlformats.org/officeDocument/2006/relationships/hyperlink" Target="https://www.wichita.edu/academics/health_professions/phs/" TargetMode="External"/><Relationship Id="rId57" Type="http://schemas.openxmlformats.org/officeDocument/2006/relationships/hyperlink" Target="https://sc.edu/study/colleges_schools/public_health/study/graduate_degrees/health_promotion_education_and_behavior/index.php" TargetMode="External"/><Relationship Id="rId10" Type="http://schemas.openxmlformats.org/officeDocument/2006/relationships/hyperlink" Target="http://www.bcs.usf.edu/" TargetMode="External"/><Relationship Id="rId31" Type="http://schemas.openxmlformats.org/officeDocument/2006/relationships/hyperlink" Target="https://catalog.umkc.edu/colleges-schools/arts-sciences/academic-departments-programs/gerontology/minor/" TargetMode="External"/><Relationship Id="rId44" Type="http://schemas.openxmlformats.org/officeDocument/2006/relationships/hyperlink" Target="https://nursing.utah.edu/programs/gerontology" TargetMode="External"/><Relationship Id="rId52" Type="http://schemas.openxmlformats.org/officeDocument/2006/relationships/hyperlink" Target="https://www.brockport.edu/academics/aging/minor.html" TargetMode="External"/><Relationship Id="rId60" Type="http://schemas.openxmlformats.org/officeDocument/2006/relationships/hyperlink" Target="https://catalog.gmu.edu/colleges-schools/health-human-services/social-work/aging-studies-minor/" TargetMode="External"/><Relationship Id="rId65" Type="http://schemas.openxmlformats.org/officeDocument/2006/relationships/hyperlink" Target="https://www.slu.edu/social-work/academics/gerontology-certificate.php" TargetMode="External"/><Relationship Id="rId73" Type="http://schemas.openxmlformats.org/officeDocument/2006/relationships/hyperlink" Target="https://www.uww.edu/online/certificates/gerontology" TargetMode="External"/><Relationship Id="rId4" Type="http://schemas.openxmlformats.org/officeDocument/2006/relationships/hyperlink" Target="https://ualr.edu/academics/program/undergraduate/social-work/" TargetMode="External"/><Relationship Id="rId9" Type="http://schemas.openxmlformats.org/officeDocument/2006/relationships/hyperlink" Target="https://online.aging.ufl.edu/" TargetMode="External"/><Relationship Id="rId13" Type="http://schemas.openxmlformats.org/officeDocument/2006/relationships/hyperlink" Target="https://ung.edu/degrees/minor/gerontology.php" TargetMode="External"/><Relationship Id="rId18" Type="http://schemas.openxmlformats.org/officeDocument/2006/relationships/hyperlink" Target="https://uindy.edu/health-sciences/interprofessional-health-and-aging-studies/ms-aging-studies/" TargetMode="External"/><Relationship Id="rId39" Type="http://schemas.openxmlformats.org/officeDocument/2006/relationships/hyperlink" Target="https://catalog.acu.edu/preview_program.php?catoid=5&amp;poid=2022" TargetMode="External"/><Relationship Id="rId34" Type="http://schemas.openxmlformats.org/officeDocument/2006/relationships/hyperlink" Target="https://www.uakron.edu/ilsdg/" TargetMode="External"/><Relationship Id="rId50" Type="http://schemas.openxmlformats.org/officeDocument/2006/relationships/hyperlink" Target="https://publichealth.jhu.edu/academics/gerontology-certificate-program" TargetMode="External"/><Relationship Id="rId55" Type="http://schemas.openxmlformats.org/officeDocument/2006/relationships/hyperlink" Target="https://www.kent.edu/ehhs/ldes" TargetMode="External"/><Relationship Id="rId7" Type="http://schemas.openxmlformats.org/officeDocument/2006/relationships/hyperlink" Target="https://catalog.csus.edu/colleges/social-sciences-interdisciplinary-studies/gerontology/" TargetMode="External"/><Relationship Id="rId71" Type="http://schemas.openxmlformats.org/officeDocument/2006/relationships/hyperlink" Target="https://www.sfasu.edu/academics/colleges/liberal-applied-arts/anthropology-geography-sociology/academics/gerontology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hhs.k-state.edu/aging/" TargetMode="External"/><Relationship Id="rId18" Type="http://schemas.openxmlformats.org/officeDocument/2006/relationships/hyperlink" Target="https://sbs.mnsu.edu/academics/aging-studies/undergraduate/" TargetMode="External"/><Relationship Id="rId26" Type="http://schemas.openxmlformats.org/officeDocument/2006/relationships/hyperlink" Target="https://liberalarts.utexas.edu/talc/graduate-student-opportunities/" TargetMode="External"/><Relationship Id="rId3" Type="http://schemas.openxmlformats.org/officeDocument/2006/relationships/hyperlink" Target="http://hss.fullerton.edu/agingstudies/" TargetMode="External"/><Relationship Id="rId21" Type="http://schemas.openxmlformats.org/officeDocument/2006/relationships/hyperlink" Target="https://hhs.uncg.edu/gerontology/about/" TargetMode="External"/><Relationship Id="rId34" Type="http://schemas.openxmlformats.org/officeDocument/2006/relationships/hyperlink" Target="https://www.bu.edu/ssw/" TargetMode="External"/><Relationship Id="rId7" Type="http://schemas.openxmlformats.org/officeDocument/2006/relationships/hyperlink" Target="https://socialwork.sdsu.edu/degrees-programs/undergraduate-programs/bachelor-of-arts-in-gerontology/" TargetMode="External"/><Relationship Id="rId12" Type="http://schemas.openxmlformats.org/officeDocument/2006/relationships/hyperlink" Target="https://uindy.edu/health-sciences/interprofessional-health-and-aging-studies/ms-aging-studies/" TargetMode="External"/><Relationship Id="rId17" Type="http://schemas.openxmlformats.org/officeDocument/2006/relationships/hyperlink" Target="https://mccormack.umb.edu/academics/gerontology" TargetMode="External"/><Relationship Id="rId25" Type="http://schemas.openxmlformats.org/officeDocument/2006/relationships/hyperlink" Target="https://www.soci.txstate.edu/Graduate-Degree/msda.html" TargetMode="External"/><Relationship Id="rId33" Type="http://schemas.openxmlformats.org/officeDocument/2006/relationships/hyperlink" Target="https://catalog.iastate.edu/collegeofhumansciences/gerontology/" TargetMode="External"/><Relationship Id="rId2" Type="http://schemas.openxmlformats.org/officeDocument/2006/relationships/hyperlink" Target="https://socialwork.asu.edu/content/office-gerontological-social-work-initiatives-foundational-graduate-certificate-gerontology" TargetMode="External"/><Relationship Id="rId16" Type="http://schemas.openxmlformats.org/officeDocument/2006/relationships/hyperlink" Target="https://www.mcdaniel.edu/academics/graduate-professional-studies/gerontology-ms" TargetMode="External"/><Relationship Id="rId20" Type="http://schemas.openxmlformats.org/officeDocument/2006/relationships/hyperlink" Target="https://www.unomaha.edu/college-of-public-affairs-and-community-service/gerontology/academics/index.php" TargetMode="External"/><Relationship Id="rId29" Type="http://schemas.openxmlformats.org/officeDocument/2006/relationships/hyperlink" Target="https://www.niu.edu/grad/academics/masters/leadership-aging-studies.shtml" TargetMode="External"/><Relationship Id="rId1" Type="http://schemas.openxmlformats.org/officeDocument/2006/relationships/hyperlink" Target="https://innovationsinaging.uahs.arizona.edu/" TargetMode="External"/><Relationship Id="rId6" Type="http://schemas.openxmlformats.org/officeDocument/2006/relationships/hyperlink" Target="https://pace.sfsu.edu/gerontology/overview" TargetMode="External"/><Relationship Id="rId11" Type="http://schemas.openxmlformats.org/officeDocument/2006/relationships/hyperlink" Target="https://www.gsu.edu/program/gerontology-bis/" TargetMode="External"/><Relationship Id="rId24" Type="http://schemas.openxmlformats.org/officeDocument/2006/relationships/hyperlink" Target="https://gerontology.chp.vcu.edu/" TargetMode="External"/><Relationship Id="rId32" Type="http://schemas.openxmlformats.org/officeDocument/2006/relationships/hyperlink" Target="https://urldefense.com/v3/__https:/graduate.umaryland.edu/gerontologyms/__;!!PvXuogZ4sRB2p-tU!H7h4Sg1Ig3NjKtydrJyYifsGsw48LvscmXipyKM55JoaLmJbpxe3wvR6H7CrsZoN3tNaVvU9gLavkdGFWR4Rn2ZVgIoi83B0lyA$" TargetMode="External"/><Relationship Id="rId5" Type="http://schemas.openxmlformats.org/officeDocument/2006/relationships/hyperlink" Target="https://gero.usc.edu/" TargetMode="External"/><Relationship Id="rId15" Type="http://schemas.openxmlformats.org/officeDocument/2006/relationships/hyperlink" Target="https://www.ulm.edu/gerontology/admissions_ma.html" TargetMode="External"/><Relationship Id="rId23" Type="http://schemas.openxmlformats.org/officeDocument/2006/relationships/hyperlink" Target="https://programs.miamioh.edu/program/gerontology-ba/" TargetMode="External"/><Relationship Id="rId28" Type="http://schemas.openxmlformats.org/officeDocument/2006/relationships/hyperlink" Target="https://www.eiu.edu/ma_agingstudies/" TargetMode="External"/><Relationship Id="rId36" Type="http://schemas.openxmlformats.org/officeDocument/2006/relationships/drawing" Target="../drawings/drawing6.xml"/><Relationship Id="rId10" Type="http://schemas.openxmlformats.org/officeDocument/2006/relationships/hyperlink" Target="https://online.brenau.edu/master-of-science-in-applied-gerontology/" TargetMode="External"/><Relationship Id="rId19" Type="http://schemas.openxmlformats.org/officeDocument/2006/relationships/hyperlink" Target="https://www.stcloudstate.edu/gerontology/default.aspx" TargetMode="External"/><Relationship Id="rId31" Type="http://schemas.openxmlformats.org/officeDocument/2006/relationships/hyperlink" Target="https://ysu.edu/academics/bitonte-college-health-and-human-services" TargetMode="External"/><Relationship Id="rId4" Type="http://schemas.openxmlformats.org/officeDocument/2006/relationships/hyperlink" Target="https://www.csulb.edu/college-of-health-human-services/gerontology/students" TargetMode="External"/><Relationship Id="rId9" Type="http://schemas.openxmlformats.org/officeDocument/2006/relationships/hyperlink" Target="http://www.bcs.usf.edu/" TargetMode="External"/><Relationship Id="rId14" Type="http://schemas.openxmlformats.org/officeDocument/2006/relationships/hyperlink" Target="https://www.fhsu.edu/hhp/MLS-in-Gerontology/" TargetMode="External"/><Relationship Id="rId22" Type="http://schemas.openxmlformats.org/officeDocument/2006/relationships/hyperlink" Target="https://www.bgsu.edu/academics/gerontology.html" TargetMode="External"/><Relationship Id="rId27" Type="http://schemas.openxmlformats.org/officeDocument/2006/relationships/hyperlink" Target="https://gero.cuchicago.edu/online-masters-gerontology/" TargetMode="External"/><Relationship Id="rId30" Type="http://schemas.openxmlformats.org/officeDocument/2006/relationships/hyperlink" Target="https://www.wichita.edu/academics/health_professions/phs/" TargetMode="External"/><Relationship Id="rId35" Type="http://schemas.openxmlformats.org/officeDocument/2006/relationships/printerSettings" Target="../printerSettings/printerSettings6.bin"/><Relationship Id="rId8" Type="http://schemas.openxmlformats.org/officeDocument/2006/relationships/hyperlink" Target="https://online.aging.ufl.edu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sf.edu/cbcs/aging-studies/academics/bs/index.aspx" TargetMode="External"/><Relationship Id="rId13" Type="http://schemas.openxmlformats.org/officeDocument/2006/relationships/printerSettings" Target="../printerSettings/printerSettings7.bin"/><Relationship Id="rId3" Type="http://schemas.openxmlformats.org/officeDocument/2006/relationships/hyperlink" Target="https://mccormack.umb.edu/academics/gerontology" TargetMode="External"/><Relationship Id="rId7" Type="http://schemas.openxmlformats.org/officeDocument/2006/relationships/hyperlink" Target="https://liberalarts.utexas.edu/talc/graduate-student-opportunities/" TargetMode="External"/><Relationship Id="rId12" Type="http://schemas.openxmlformats.org/officeDocument/2006/relationships/hyperlink" Target="https://catalog.iastate.edu/collegeofhumansciences/gerontology/" TargetMode="External"/><Relationship Id="rId2" Type="http://schemas.openxmlformats.org/officeDocument/2006/relationships/hyperlink" Target="https://gradschool.umbc.edu/admissions/programs/gero/" TargetMode="External"/><Relationship Id="rId1" Type="http://schemas.openxmlformats.org/officeDocument/2006/relationships/hyperlink" Target="https://gero.usc.edu/" TargetMode="External"/><Relationship Id="rId6" Type="http://schemas.openxmlformats.org/officeDocument/2006/relationships/hyperlink" Target="https://catalog.ndsu.edu/programs-study/undergraduate/gerontology/" TargetMode="External"/><Relationship Id="rId11" Type="http://schemas.openxmlformats.org/officeDocument/2006/relationships/hyperlink" Target="https://urldefense.com/v3/__https:/www.umaryland.edu/gerontology/education-and-training/__;!!PvXuogZ4sRB2p-tU!H7h4Sg1Ig3NjKtydrJyYifsGsw48LvscmXipyKM55JoaLmJbpxe3wvR6H7CrsZoN3tNaVvU9gLavkdGFWR4Rn2ZVgIoi-gn9EZA$" TargetMode="External"/><Relationship Id="rId5" Type="http://schemas.openxmlformats.org/officeDocument/2006/relationships/hyperlink" Target="https://www.unomaha.edu/college-of-public-affairs-and-community-service/gerontology/academics/index.php" TargetMode="External"/><Relationship Id="rId10" Type="http://schemas.openxmlformats.org/officeDocument/2006/relationships/hyperlink" Target="https://www.purdue.edu/aging/" TargetMode="External"/><Relationship Id="rId4" Type="http://schemas.openxmlformats.org/officeDocument/2006/relationships/hyperlink" Target="https://socialwork.wayne.edu/phd/gerontology" TargetMode="External"/><Relationship Id="rId9" Type="http://schemas.openxmlformats.org/officeDocument/2006/relationships/hyperlink" Target="https://medicine.tulane.edu/tulane-center-aging" TargetMode="External"/><Relationship Id="rId1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marymount.edu/academics/center-for-optimal-aging/" TargetMode="External"/><Relationship Id="rId13" Type="http://schemas.openxmlformats.org/officeDocument/2006/relationships/hyperlink" Target="https://longevity.stanford.edu/" TargetMode="External"/><Relationship Id="rId3" Type="http://schemas.openxmlformats.org/officeDocument/2006/relationships/hyperlink" Target="https://urldefense.com/v3/__http:/www.isl.fsu.edu__;!!PvXuogZ4sRB2p-tU!D3J4npgzY0M17x3izJ0AigZwt1eo-XWiGT_f82C0g7882VU0LvT9gdEy0e9_ZUVXx1ctCDKG3sqLFWw_DUKroVwtjKt1$" TargetMode="External"/><Relationship Id="rId7" Type="http://schemas.openxmlformats.org/officeDocument/2006/relationships/hyperlink" Target="https://urldefense.com/v3/__https:/asi.syr.edu/caps/__;!!PvXuogZ4sRB2p-tU!HsUSgUVakda2wGgrBvsRHDZpYIKWgaw0u91aZXycssG6zVef7Le8tS3E30VBJ7Uqw_R6RHJY-vMUyB1ZWdvO$" TargetMode="External"/><Relationship Id="rId12" Type="http://schemas.openxmlformats.org/officeDocument/2006/relationships/hyperlink" Target="https://med.stanford.edu/svalz.html" TargetMode="External"/><Relationship Id="rId2" Type="http://schemas.openxmlformats.org/officeDocument/2006/relationships/hyperlink" Target="https://aging.uams.edu/" TargetMode="External"/><Relationship Id="rId16" Type="http://schemas.openxmlformats.org/officeDocument/2006/relationships/drawing" Target="../drawings/drawing8.xml"/><Relationship Id="rId1" Type="http://schemas.openxmlformats.org/officeDocument/2006/relationships/hyperlink" Target="https://healthyaging.psu.edu/" TargetMode="External"/><Relationship Id="rId6" Type="http://schemas.openxmlformats.org/officeDocument/2006/relationships/hyperlink" Target="https://urldefense.com/v3/__https:/asi.syr.edu/__;!!PvXuogZ4sRB2p-tU!HsUSgUVakda2wGgrBvsRHDZpYIKWgaw0u91aZXycssG6zVef7Le8tS3E30VBJ7Uqw_R6RHJY-vMUyFM4-OEv$" TargetMode="External"/><Relationship Id="rId11" Type="http://schemas.openxmlformats.org/officeDocument/2006/relationships/hyperlink" Target="https://www.medschool.umaryland.edu/research-centers/Center-for-Research-on-Aging/" TargetMode="External"/><Relationship Id="rId5" Type="http://schemas.openxmlformats.org/officeDocument/2006/relationships/hyperlink" Target="https://urldefense.com/v3/__https:/claudepeppercenter.fsu.edu/__;!!PvXuogZ4sRB2p-tU!D3J4npgzY0M17x3izJ0AigZwt1eo-XWiGT_f82C0g7882VU0LvT9gdEy0e9_ZUVXx1ctCDKG3sqLFWw_DUKroSjLRNew$" TargetMode="External"/><Relationship Id="rId15" Type="http://schemas.openxmlformats.org/officeDocument/2006/relationships/printerSettings" Target="../printerSettings/printerSettings8.bin"/><Relationship Id="rId10" Type="http://schemas.openxmlformats.org/officeDocument/2006/relationships/hyperlink" Target="https://www.kumc.edu/research/landon-center-on-aging.html" TargetMode="External"/><Relationship Id="rId4" Type="http://schemas.openxmlformats.org/officeDocument/2006/relationships/hyperlink" Target="https://urldefense.com/v3/__https:/pepperinstitute.fsu.edu/__;!!PvXuogZ4sRB2p-tU!D3J4npgzY0M17x3izJ0AigZwt1eo-XWiGT_f82C0g7882VU0LvT9gdEy0e9_ZUVXx1ctCDKG3sqLFWw_DUKroRygc-tu$" TargetMode="External"/><Relationship Id="rId9" Type="http://schemas.openxmlformats.org/officeDocument/2006/relationships/hyperlink" Target="https://urldefense.com/v3/__https:/www.purdue.edu/aging/__;!!PvXuogZ4sRB2p-tU!HnOvIzHy1r7eC7l86BhWx8d6vWCiQlzRtnc94DnGC5Sk2upWhwHh60zI2WVMyaXA-0JZv-2186aYk8-06Jo7uGJcDQ$" TargetMode="External"/><Relationship Id="rId14" Type="http://schemas.openxmlformats.org/officeDocument/2006/relationships/hyperlink" Target="https://www.ithaca.edu/gerontology-institute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nursing.nsula.edu/nursing-programs/" TargetMode="External"/><Relationship Id="rId21" Type="http://schemas.openxmlformats.org/officeDocument/2006/relationships/hyperlink" Target="https://online.maryville.edu/online-masters-degrees/master-science-nursing/" TargetMode="External"/><Relationship Id="rId42" Type="http://schemas.openxmlformats.org/officeDocument/2006/relationships/hyperlink" Target="https://son.rochester.edu/academics/masters/np/index.html" TargetMode="External"/><Relationship Id="rId63" Type="http://schemas.openxmlformats.org/officeDocument/2006/relationships/hyperlink" Target="https://www.wcsu.edu/nursing/graduate/" TargetMode="External"/><Relationship Id="rId84" Type="http://schemas.openxmlformats.org/officeDocument/2006/relationships/hyperlink" Target="https://nursing.mercer.edu/academic-programs/" TargetMode="External"/><Relationship Id="rId138" Type="http://schemas.openxmlformats.org/officeDocument/2006/relationships/hyperlink" Target="https://nursing.msu.edu/graduate/nursepractitioner" TargetMode="External"/><Relationship Id="rId159" Type="http://schemas.openxmlformats.org/officeDocument/2006/relationships/hyperlink" Target="https://nursing.charlotte.edu/degree-programs/graduate-programs" TargetMode="External"/><Relationship Id="rId170" Type="http://schemas.openxmlformats.org/officeDocument/2006/relationships/hyperlink" Target="https://nursing.camden.rutgers.edu/DNP" TargetMode="External"/><Relationship Id="rId191" Type="http://schemas.openxmlformats.org/officeDocument/2006/relationships/hyperlink" Target="https://www.malone.edu/academics/graduate/programs/nursing/" TargetMode="External"/><Relationship Id="rId205" Type="http://schemas.openxmlformats.org/officeDocument/2006/relationships/hyperlink" Target="https://www.moravian.edu/nursing/nursing-programs" TargetMode="External"/><Relationship Id="rId226" Type="http://schemas.openxmlformats.org/officeDocument/2006/relationships/hyperlink" Target="https://harriscollege.tcu.edu/nursing/academics/areas-of-study/graduate-nursing-programs/" TargetMode="External"/><Relationship Id="rId247" Type="http://schemas.openxmlformats.org/officeDocument/2006/relationships/hyperlink" Target="https://uwm.edu/nursing/academics/bs-to-dnp/" TargetMode="External"/><Relationship Id="rId107" Type="http://schemas.openxmlformats.org/officeDocument/2006/relationships/hyperlink" Target="https://www.marquette.edu/nursing/graduate/acute-care-nurse-practitioner-acnp-indianapolis.php" TargetMode="External"/><Relationship Id="rId11" Type="http://schemas.openxmlformats.org/officeDocument/2006/relationships/hyperlink" Target="https://www.clarksoncollege.edu/nursing/degree-options/master-of-science-in-nursing/index" TargetMode="External"/><Relationship Id="rId32" Type="http://schemas.openxmlformats.org/officeDocument/2006/relationships/hyperlink" Target="https://www.jefferson.edu/academics/colleges-schools-institutes/nursing/degrees-programs/master-science-nursing/degrees/gerontology-primary-care-nurse-practitioner.html" TargetMode="External"/><Relationship Id="rId53" Type="http://schemas.openxmlformats.org/officeDocument/2006/relationships/hyperlink" Target="https://www.calstatela.edu/hhs/nursing/graduate-and-certificate-programs" TargetMode="External"/><Relationship Id="rId74" Type="http://schemas.openxmlformats.org/officeDocument/2006/relationships/hyperlink" Target="https://www.sonhs.miami.edu/" TargetMode="External"/><Relationship Id="rId128" Type="http://schemas.openxmlformats.org/officeDocument/2006/relationships/hyperlink" Target="https://www.umassmed.edu/gsn/academics/doctorate-of-nursing-practice/" TargetMode="External"/><Relationship Id="rId149" Type="http://schemas.openxmlformats.org/officeDocument/2006/relationships/hyperlink" Target="https://www.graceland.edu/programs/msn-agacnp/" TargetMode="External"/><Relationship Id="rId5" Type="http://schemas.openxmlformats.org/officeDocument/2006/relationships/hyperlink" Target="https://nursing.uams.edu/future-students/programs/mnsc/program-of-study/specialties/agacnp/" TargetMode="External"/><Relationship Id="rId95" Type="http://schemas.openxmlformats.org/officeDocument/2006/relationships/hyperlink" Target="https://www.lewisu.edu/academics/nursing/gradprograms.htm" TargetMode="External"/><Relationship Id="rId160" Type="http://schemas.openxmlformats.org/officeDocument/2006/relationships/hyperlink" Target="https://nursing.uncg.edu/academics/graduate/dnp/post-bsn-dnp-agnp/" TargetMode="External"/><Relationship Id="rId181" Type="http://schemas.openxmlformats.org/officeDocument/2006/relationships/hyperlink" Target="https://liu.edu/Brooklyn/Academics/Harriet-Rothkopf-Heilbrunn-School-of-Nursing/Academic-Programs" TargetMode="External"/><Relationship Id="rId216" Type="http://schemas.openxmlformats.org/officeDocument/2006/relationships/hyperlink" Target="https://web.uri.edu/nursing/academics/master-of-science-degree/" TargetMode="External"/><Relationship Id="rId237" Type="http://schemas.openxmlformats.org/officeDocument/2006/relationships/hyperlink" Target="https://pro.norwich.edu/academic-programs/masters/nursing/nurse-practitioner/acute-care-nurse-practitioner" TargetMode="External"/><Relationship Id="rId22" Type="http://schemas.openxmlformats.org/officeDocument/2006/relationships/hyperlink" Target="https://www.mga.edu/health-natural-sciences/graduate-programs/index.php" TargetMode="External"/><Relationship Id="rId43" Type="http://schemas.openxmlformats.org/officeDocument/2006/relationships/hyperlink" Target="https://nursing.utmb.edu/Academics/Programs/Graduate/" TargetMode="External"/><Relationship Id="rId64" Type="http://schemas.openxmlformats.org/officeDocument/2006/relationships/hyperlink" Target="https://www.qu.edu/schools/nursing/programs/?programLevel=graduate" TargetMode="External"/><Relationship Id="rId118" Type="http://schemas.openxmlformats.org/officeDocument/2006/relationships/hyperlink" Target="https://www.ulm.edu/nursing/msn.html" TargetMode="External"/><Relationship Id="rId139" Type="http://schemas.openxmlformats.org/officeDocument/2006/relationships/hyperlink" Target="https://www.oakland.edu/nursing/graduate-programs/nurse-practitioner-program/" TargetMode="External"/><Relationship Id="rId85" Type="http://schemas.openxmlformats.org/officeDocument/2006/relationships/hyperlink" Target="https://chp.georgiasouthern.edu/nursing/programs/" TargetMode="External"/><Relationship Id="rId150" Type="http://schemas.openxmlformats.org/officeDocument/2006/relationships/hyperlink" Target="https://online.maryville.edu/lpap-msnnpc/?Access_Code=MVU-MSNNPC-SEO2&amp;utm_campaign=MVU-MSNNPC-SEO2" TargetMode="External"/><Relationship Id="rId171" Type="http://schemas.openxmlformats.org/officeDocument/2006/relationships/hyperlink" Target="https://www.saintpeters.edu/academics/graduate-programs/nursing/master-of-science-in-nursing-primary-care-adult-practitioner/" TargetMode="External"/><Relationship Id="rId192" Type="http://schemas.openxmlformats.org/officeDocument/2006/relationships/hyperlink" Target="https://www.mccn.edu/academics/master-of-science" TargetMode="External"/><Relationship Id="rId206" Type="http://schemas.openxmlformats.org/officeDocument/2006/relationships/hyperlink" Target="https://www.neumann.edu/academics/grad/ms-in-nursing-adult-gerontology-nurse-practitioner-primary-care" TargetMode="External"/><Relationship Id="rId227" Type="http://schemas.openxmlformats.org/officeDocument/2006/relationships/hyperlink" Target="https://twu.edu/nursing/master-of-science-in-nursing-msn/" TargetMode="External"/><Relationship Id="rId248" Type="http://schemas.openxmlformats.org/officeDocument/2006/relationships/hyperlink" Target="https://www.rushu.rush.edu/college-nursing/programs-admissions" TargetMode="External"/><Relationship Id="rId12" Type="http://schemas.openxmlformats.org/officeDocument/2006/relationships/hyperlink" Target="https://www.cuw.edu/academics/programs/nursing-masters/index.html" TargetMode="External"/><Relationship Id="rId33" Type="http://schemas.openxmlformats.org/officeDocument/2006/relationships/hyperlink" Target="https://www.ttuhsc.edu/nursing/masters/adult-gero-acute-care-np/" TargetMode="External"/><Relationship Id="rId108" Type="http://schemas.openxmlformats.org/officeDocument/2006/relationships/hyperlink" Target="https://www.kumc.edu/school-of-nursing/academics/degree-programs/doctor-of-nursing-practice/post-bachelors-doctor-of-nursing-practice/adult-gerontology-primary-care-nurse-practitioner.html" TargetMode="External"/><Relationship Id="rId129" Type="http://schemas.openxmlformats.org/officeDocument/2006/relationships/hyperlink" Target="https://www.nursing.umaryland.edu/admissions/program-explorer/" TargetMode="External"/><Relationship Id="rId54" Type="http://schemas.openxmlformats.org/officeDocument/2006/relationships/hyperlink" Target="https://home.llu.edu/academics/programs/nursing-acute-care-adult-gerontology-nurse-practitioner-dnp-online" TargetMode="External"/><Relationship Id="rId75" Type="http://schemas.openxmlformats.org/officeDocument/2006/relationships/hyperlink" Target="https://health.usf.edu/nursing/graduate/programs/masters" TargetMode="External"/><Relationship Id="rId96" Type="http://schemas.openxmlformats.org/officeDocument/2006/relationships/hyperlink" Target="https://csh.depaul.edu/academics/nursing/graduate/doctor-of-nursing-practice-dnp/Pages/default.aspx" TargetMode="External"/><Relationship Id="rId140" Type="http://schemas.openxmlformats.org/officeDocument/2006/relationships/hyperlink" Target="https://online.arbor.edu/programs/master-of-science-in-nursing" TargetMode="External"/><Relationship Id="rId161" Type="http://schemas.openxmlformats.org/officeDocument/2006/relationships/hyperlink" Target="https://cnpd.und.edu/nursing/agpcnp-ms.html" TargetMode="External"/><Relationship Id="rId182" Type="http://schemas.openxmlformats.org/officeDocument/2006/relationships/hyperlink" Target="https://www.molloy.edu/academics/graduate-programs/graduate-nursing-x25989" TargetMode="External"/><Relationship Id="rId217" Type="http://schemas.openxmlformats.org/officeDocument/2006/relationships/hyperlink" Target="https://www.uprovidence.edu/academics/explore-programs/nursing/master-of-science-adult-gerontology-nurse-practitioner/" TargetMode="External"/><Relationship Id="rId6" Type="http://schemas.openxmlformats.org/officeDocument/2006/relationships/hyperlink" Target="https://degree.astate.edu/programs/msn-adult-gerontology-acute-nurse-practitioner.aspx" TargetMode="External"/><Relationship Id="rId238" Type="http://schemas.openxmlformats.org/officeDocument/2006/relationships/hyperlink" Target="https://spu.edu/academics/school-of-health-sciences/graduate-nursing-program/dnp-pathways" TargetMode="External"/><Relationship Id="rId23" Type="http://schemas.openxmlformats.org/officeDocument/2006/relationships/hyperlink" Target="https://www.monmouth.edu/graduate/ms-nursing/nurse-practitioner-programs/" TargetMode="External"/><Relationship Id="rId119" Type="http://schemas.openxmlformats.org/officeDocument/2006/relationships/hyperlink" Target="https://www.bc.edu/content/bc-web/schools/cson/academics/DNP-program.html" TargetMode="External"/><Relationship Id="rId44" Type="http://schemas.openxmlformats.org/officeDocument/2006/relationships/hyperlink" Target="https://academicpartnerships.uta.edu/programs/nursing.aspx" TargetMode="External"/><Relationship Id="rId65" Type="http://schemas.openxmlformats.org/officeDocument/2006/relationships/hyperlink" Target="https://www.udel.edu/academics/colleges/chs/departments/son/graduate-programs/" TargetMode="External"/><Relationship Id="rId86" Type="http://schemas.openxmlformats.org/officeDocument/2006/relationships/hyperlink" Target="https://lewis.gsu.edu/academics/program-cards/?wpv_filter_submit=SEARCH&amp;lewisinterestarea%5B%5D=nursing&amp;wpvdegree_cat%5B%5D=masters&amp;wpv_post_search=" TargetMode="External"/><Relationship Id="rId130" Type="http://schemas.openxmlformats.org/officeDocument/2006/relationships/hyperlink" Target="https://www.sjcme.edu/sjcnursing/" TargetMode="External"/><Relationship Id="rId151" Type="http://schemas.openxmlformats.org/officeDocument/2006/relationships/hyperlink" Target="https://www.rockhurst.edu/healthcare" TargetMode="External"/><Relationship Id="rId172" Type="http://schemas.openxmlformats.org/officeDocument/2006/relationships/hyperlink" Target="https://www.stockton.edu/health-sciences/academic-programs.html" TargetMode="External"/><Relationship Id="rId193" Type="http://schemas.openxmlformats.org/officeDocument/2006/relationships/hyperlink" Target="https://nursing.osu.edu/academics/masters/traditional-master-science-nursing/traditional-ms-specializations" TargetMode="External"/><Relationship Id="rId207" Type="http://schemas.openxmlformats.org/officeDocument/2006/relationships/hyperlink" Target="https://www.pacollege.edu/academics/nurse-practitioner/" TargetMode="External"/><Relationship Id="rId228" Type="http://schemas.openxmlformats.org/officeDocument/2006/relationships/hyperlink" Target="https://nursing.uth.edu/prospstudent/" TargetMode="External"/><Relationship Id="rId249" Type="http://schemas.openxmlformats.org/officeDocument/2006/relationships/printerSettings" Target="../printerSettings/printerSettings9.bin"/><Relationship Id="rId13" Type="http://schemas.openxmlformats.org/officeDocument/2006/relationships/hyperlink" Target="https://www.desales.edu/academics/academic-programs/detail/adult-gerontology-acute-care-nurse-practitioner-program" TargetMode="External"/><Relationship Id="rId109" Type="http://schemas.openxmlformats.org/officeDocument/2006/relationships/hyperlink" Target="https://www.wichita.edu/academics/majors/nursing_adult_gerontology_acute_care_nurse_practitioner_dnp_312.php" TargetMode="External"/><Relationship Id="rId34" Type="http://schemas.openxmlformats.org/officeDocument/2006/relationships/hyperlink" Target="https://webapps2.uc.edu/ecurriculum/degreeprograms/list?college=29&amp;view=list-a" TargetMode="External"/><Relationship Id="rId55" Type="http://schemas.openxmlformats.org/officeDocument/2006/relationships/hyperlink" Target="https://nursing.ucsf.edu/academics/programs/master-science-advanced-practice-programs/adult-gerontology-acute-care-nurse-practitioner-ag-acnp" TargetMode="External"/><Relationship Id="rId76" Type="http://schemas.openxmlformats.org/officeDocument/2006/relationships/hyperlink" Target="https://www.ut.edu/graduate-degrees/ms-in-nursing" TargetMode="External"/><Relationship Id="rId97" Type="http://schemas.openxmlformats.org/officeDocument/2006/relationships/hyperlink" Target="https://www.northpark.edu/academics/all-majors-programs/" TargetMode="External"/><Relationship Id="rId120" Type="http://schemas.openxmlformats.org/officeDocument/2006/relationships/hyperlink" Target="https://www.elms.edu/school-of-nursing/doctor-nursing-practice/adult-gerontology-acute-care-nurse-practitioner-agacnp/" TargetMode="External"/><Relationship Id="rId141" Type="http://schemas.openxmlformats.org/officeDocument/2006/relationships/hyperlink" Target="https://nursing.umich.edu/" TargetMode="External"/><Relationship Id="rId7" Type="http://schemas.openxmlformats.org/officeDocument/2006/relationships/hyperlink" Target="https://www.uab.edu/nursing/home/academics/masters/msn-nurse-practitioner" TargetMode="External"/><Relationship Id="rId162" Type="http://schemas.openxmlformats.org/officeDocument/2006/relationships/hyperlink" Target="https://www.creighton.edu/academics/programs/nursing-practice-dnp" TargetMode="External"/><Relationship Id="rId183" Type="http://schemas.openxmlformats.org/officeDocument/2006/relationships/hyperlink" Target="https://www.msmc.edu/majors-programs/academic-divisions-schools/nursing/" TargetMode="External"/><Relationship Id="rId218" Type="http://schemas.openxmlformats.org/officeDocument/2006/relationships/hyperlink" Target="http://www.clemson.edu/cbshs/departments/nursing/degrees/doctor-of-nursing-practice.html" TargetMode="External"/><Relationship Id="rId239" Type="http://schemas.openxmlformats.org/officeDocument/2006/relationships/hyperlink" Target="https://www.seattleu.edu/nursing/dnp/focal-areas/acute-care-nurse-practitioner/" TargetMode="External"/><Relationship Id="rId250" Type="http://schemas.openxmlformats.org/officeDocument/2006/relationships/drawing" Target="../drawings/drawing9.xml"/><Relationship Id="rId24" Type="http://schemas.openxmlformats.org/officeDocument/2006/relationships/hyperlink" Target="https://www.ohio.edu/chsp/nursing/graduate/masters/adult-gerontology-acute-care-nurse-practitioner" TargetMode="External"/><Relationship Id="rId45" Type="http://schemas.openxmlformats.org/officeDocument/2006/relationships/hyperlink" Target="https://www.utep.edu/nursing/academic-programs/graduate/masters/adult-gerontology-acute-care-nurse-practitioner.html" TargetMode="External"/><Relationship Id="rId66" Type="http://schemas.openxmlformats.org/officeDocument/2006/relationships/hyperlink" Target="https://www.barry.edu/en/academics/health-sciences/nurse-practitioner-msn-adult-gerontology-acute-care/" TargetMode="External"/><Relationship Id="rId87" Type="http://schemas.openxmlformats.org/officeDocument/2006/relationships/hyperlink" Target="https://www.valdosta.edu/colleges/nursing-and-health-sciences/post-masters-certificate.php" TargetMode="External"/><Relationship Id="rId110" Type="http://schemas.openxmlformats.org/officeDocument/2006/relationships/hyperlink" Target="https://catalog.rockhurst.edu/preview_program.php?catoid=27&amp;poid=4778&amp;hl=nurse&amp;returnto=search" TargetMode="External"/><Relationship Id="rId131" Type="http://schemas.openxmlformats.org/officeDocument/2006/relationships/hyperlink" Target="https://usm.maine.edu/nursing/masters-and-graduate-certificate-programs" TargetMode="External"/><Relationship Id="rId152" Type="http://schemas.openxmlformats.org/officeDocument/2006/relationships/hyperlink" Target="https://sonhs.umkc.edu/admissions/graduate-admissions.html" TargetMode="External"/><Relationship Id="rId173" Type="http://schemas.openxmlformats.org/officeDocument/2006/relationships/hyperlink" Target="https://nursing.tcnj.edu/graduate-programs/np-msn/" TargetMode="External"/><Relationship Id="rId194" Type="http://schemas.openxmlformats.org/officeDocument/2006/relationships/hyperlink" Target="https://bulletin.uakron.edu/graduate/colleges-programs/health-professions/nursing-instruction/adult-gerontological-health-nurse-practitioner-msn/" TargetMode="External"/><Relationship Id="rId208" Type="http://schemas.openxmlformats.org/officeDocument/2006/relationships/hyperlink" Target="https://www.nursing.psu.edu/graduate-certificates/" TargetMode="External"/><Relationship Id="rId229" Type="http://schemas.openxmlformats.org/officeDocument/2006/relationships/hyperlink" Target="https://uthscsa.edu/nursing/programs/graduate" TargetMode="External"/><Relationship Id="rId240" Type="http://schemas.openxmlformats.org/officeDocument/2006/relationships/hyperlink" Target="https://nursing.uw.edu/programs/" TargetMode="External"/><Relationship Id="rId14" Type="http://schemas.openxmlformats.org/officeDocument/2006/relationships/hyperlink" Target="https://onlinenursing.duq.edu/master-science-nursing/adult-gerontology-care-nurse/" TargetMode="External"/><Relationship Id="rId35" Type="http://schemas.openxmlformats.org/officeDocument/2006/relationships/hyperlink" Target="https://nursing.cuanschutz.edu/academics/graduate-specialties/advanced-ms-dnp-specialities/adult-gerontology-programs" TargetMode="External"/><Relationship Id="rId56" Type="http://schemas.openxmlformats.org/officeDocument/2006/relationships/hyperlink" Target="https://www.nursing.ucla.edu/admissions/graduate/msn-advanced-practice-registered-nurse-aprn/adult/gerontology-primary-care" TargetMode="External"/><Relationship Id="rId77" Type="http://schemas.openxmlformats.org/officeDocument/2006/relationships/hyperlink" Target="http://catalog.famu.edu/preview_program.php?catoid=11&amp;poid=3575&amp;hl=nursing&amp;returnto=search" TargetMode="External"/><Relationship Id="rId100" Type="http://schemas.openxmlformats.org/officeDocument/2006/relationships/hyperlink" Target="https://www.osfhealthcare.org/sacn/academics/graduate/msn/" TargetMode="External"/><Relationship Id="rId8" Type="http://schemas.openxmlformats.org/officeDocument/2006/relationships/hyperlink" Target="https://www.morningside.edu/academics/graduate/graduate-nursing/msn-tracks/adult-gerontology-primary-care-nurse-practitioner/" TargetMode="External"/><Relationship Id="rId98" Type="http://schemas.openxmlformats.org/officeDocument/2006/relationships/hyperlink" Target="https://www.purdueglobal.edu/degree-programs/nursing/acute-care-nurse-practitioner-certificate/" TargetMode="External"/><Relationship Id="rId121" Type="http://schemas.openxmlformats.org/officeDocument/2006/relationships/hyperlink" Target="https://www.mghihp.edu/academics-schools-departments/nursing-post-professional-degrees-cas" TargetMode="External"/><Relationship Id="rId142" Type="http://schemas.openxmlformats.org/officeDocument/2006/relationships/hyperlink" Target="https://www.umflint.edu/nursing/" TargetMode="External"/><Relationship Id="rId163" Type="http://schemas.openxmlformats.org/officeDocument/2006/relationships/hyperlink" Target="https://www.methodistcollege.edu/nursing/doctor-of-nursing-practice/bsn-to-dnp-adult-gerontology-primary-care-nurse-practitioner" TargetMode="External"/><Relationship Id="rId184" Type="http://schemas.openxmlformats.org/officeDocument/2006/relationships/hyperlink" Target="https://nursing.nyu.edu/academics" TargetMode="External"/><Relationship Id="rId219" Type="http://schemas.openxmlformats.org/officeDocument/2006/relationships/hyperlink" Target="https://nursing.musc.edu/admissions/our-programs" TargetMode="External"/><Relationship Id="rId230" Type="http://schemas.openxmlformats.org/officeDocument/2006/relationships/hyperlink" Target="https://onlinenursing.baylor.edu/programs/dnp-agacnp?schoolsrc=44074" TargetMode="External"/><Relationship Id="rId25" Type="http://schemas.openxmlformats.org/officeDocument/2006/relationships/hyperlink" Target="https://online.regiscollege.edu/online-masters-degrees/online-master-science-nursing" TargetMode="External"/><Relationship Id="rId46" Type="http://schemas.openxmlformats.org/officeDocument/2006/relationships/hyperlink" Target="https://nursing.vanderbilt.edu/msn/" TargetMode="External"/><Relationship Id="rId67" Type="http://schemas.openxmlformats.org/officeDocument/2006/relationships/hyperlink" Target="https://nursing.fau.edu/academics/master-of-science-nursing-program/agnp/" TargetMode="External"/><Relationship Id="rId88" Type="http://schemas.openxmlformats.org/officeDocument/2006/relationships/hyperlink" Target="https://www.hpu.edu/nursing/index.html" TargetMode="External"/><Relationship Id="rId111" Type="http://schemas.openxmlformats.org/officeDocument/2006/relationships/hyperlink" Target="https://www.mnu.edu/graduate-aos/adult-gerontology-primary-care-nurse-practitioner-msn/" TargetMode="External"/><Relationship Id="rId132" Type="http://schemas.openxmlformats.org/officeDocument/2006/relationships/hyperlink" Target="https://www.husson.edu/college-of-health-and-pharmacy/school-of-nursing/graduate-nursing/adult-gerontology-acute-care-nurse-practitioner/" TargetMode="External"/><Relationship Id="rId153" Type="http://schemas.openxmlformats.org/officeDocument/2006/relationships/hyperlink" Target="http://www.umsl.edu/divisions/nursing/" TargetMode="External"/><Relationship Id="rId174" Type="http://schemas.openxmlformats.org/officeDocument/2006/relationships/hyperlink" Target="https://www.unr.edu/nursing/degrees-and-programs/msn" TargetMode="External"/><Relationship Id="rId195" Type="http://schemas.openxmlformats.org/officeDocument/2006/relationships/hyperlink" Target="https://www.utoledo.edu/nursing/graduate/" TargetMode="External"/><Relationship Id="rId209" Type="http://schemas.openxmlformats.org/officeDocument/2006/relationships/hyperlink" Target="https://www.rmu.edu/academics/graduate/snehs/nursing/doctor-nursing-practice-adult-gerontology-np" TargetMode="External"/><Relationship Id="rId220" Type="http://schemas.openxmlformats.org/officeDocument/2006/relationships/hyperlink" Target="https://www.sdstate.edu/nursing/graduate-nursing/postgraduate-certificates-nursing" TargetMode="External"/><Relationship Id="rId241" Type="http://schemas.openxmlformats.org/officeDocument/2006/relationships/hyperlink" Target="https://www.alverno.edu/Program/Master-of-Science-in-Nursing" TargetMode="External"/><Relationship Id="rId15" Type="http://schemas.openxmlformats.org/officeDocument/2006/relationships/hyperlink" Target="https://nursing.gwu.edu/msn-adult-gerontology-acute-care-nurse-practitioner" TargetMode="External"/><Relationship Id="rId36" Type="http://schemas.openxmlformats.org/officeDocument/2006/relationships/hyperlink" Target="https://johnsonbethel.uccs.edu/nursing-programs/ms-nursing-nurse-practitioner" TargetMode="External"/><Relationship Id="rId57" Type="http://schemas.openxmlformats.org/officeDocument/2006/relationships/hyperlink" Target="https://westcoastuniversity.edu/online-programs/adult-gerontology-primary-care-nurse-practitioner-track" TargetMode="External"/><Relationship Id="rId78" Type="http://schemas.openxmlformats.org/officeDocument/2006/relationships/hyperlink" Target="https://www.pba.edu/academics/programs/dnp-adult-gerontology-primary-care-nurse-practitioner.html" TargetMode="External"/><Relationship Id="rId99" Type="http://schemas.openxmlformats.org/officeDocument/2006/relationships/hyperlink" Target="https://oakpoint.edu/academics/graduate-programs/" TargetMode="External"/><Relationship Id="rId101" Type="http://schemas.openxmlformats.org/officeDocument/2006/relationships/hyperlink" Target="https://www.osfhealthcare.org/sfmccon/academics/graduate/" TargetMode="External"/><Relationship Id="rId122" Type="http://schemas.openxmlformats.org/officeDocument/2006/relationships/hyperlink" Target="https://bouve.northeastern.edu/nursing/" TargetMode="External"/><Relationship Id="rId143" Type="http://schemas.openxmlformats.org/officeDocument/2006/relationships/hyperlink" Target="https://nursing.wayne.edu/dnp" TargetMode="External"/><Relationship Id="rId164" Type="http://schemas.openxmlformats.org/officeDocument/2006/relationships/hyperlink" Target="https://www.unmc.edu/nursing/educational-programs/graduate/index.html" TargetMode="External"/><Relationship Id="rId185" Type="http://schemas.openxmlformats.org/officeDocument/2006/relationships/hyperlink" Target="https://www.pace.edu/college-health-professions/faculty-and-departments/departments/nursing/programs-and" TargetMode="External"/><Relationship Id="rId4" Type="http://schemas.openxmlformats.org/officeDocument/2006/relationships/hyperlink" Target="https://www.nursing.arizona.edu/academics/doctor-nursing-practice-dnp/specialties/adult-gerontology-acute-care-nurse-practitioner-agacnp" TargetMode="External"/><Relationship Id="rId9" Type="http://schemas.openxmlformats.org/officeDocument/2006/relationships/hyperlink" Target="https://post.edu/academics/online-graduate-degrees/m-s-nursing/adult-gerontology-primary-care-nurse-practitioner/" TargetMode="External"/><Relationship Id="rId180" Type="http://schemas.openxmlformats.org/officeDocument/2006/relationships/hyperlink" Target="https://www.hunter.cuny.edu/nursing/admissions/graduate" TargetMode="External"/><Relationship Id="rId210" Type="http://schemas.openxmlformats.org/officeDocument/2006/relationships/hyperlink" Target="https://www.temple.edu/academics/degree-programs/nursing-dnp-hp-nurs-dnp" TargetMode="External"/><Relationship Id="rId215" Type="http://schemas.openxmlformats.org/officeDocument/2006/relationships/hyperlink" Target="https://www.ric.edu/department-directory/zvart-onanian-school-nursing/nursing-graduate-programs/master-science-nursing-msn-programs" TargetMode="External"/><Relationship Id="rId236" Type="http://schemas.openxmlformats.org/officeDocument/2006/relationships/hyperlink" Target="https://www.uvm.edu/cnhs/nursing" TargetMode="External"/><Relationship Id="rId26" Type="http://schemas.openxmlformats.org/officeDocument/2006/relationships/hyperlink" Target="https://www.osfhealthcare.org/sfmccon/academics/graduate/msn/agacnp/" TargetMode="External"/><Relationship Id="rId231" Type="http://schemas.openxmlformats.org/officeDocument/2006/relationships/hyperlink" Target="https://nursing.utah.edu/programs" TargetMode="External"/><Relationship Id="rId47" Type="http://schemas.openxmlformats.org/officeDocument/2006/relationships/hyperlink" Target="https://onlinenursingdegrees.wilkes.edu/programs/adult-gerontology-nurse-practitioner" TargetMode="External"/><Relationship Id="rId68" Type="http://schemas.openxmlformats.org/officeDocument/2006/relationships/hyperlink" Target="https://cnhs.fiu.edu/academics/nursing/graduate-nursing/programs/msn-nurse-practitioner/index.html" TargetMode="External"/><Relationship Id="rId89" Type="http://schemas.openxmlformats.org/officeDocument/2006/relationships/hyperlink" Target="https://nursing.hawaii.edu/nursing-graduate/doctor-of-nursing-practice/adult-gerontology-primary-care-nurse-practitioner/" TargetMode="External"/><Relationship Id="rId112" Type="http://schemas.openxmlformats.org/officeDocument/2006/relationships/hyperlink" Target="https://www.keuka.edu/aoe/nurse-practitioner" TargetMode="External"/><Relationship Id="rId133" Type="http://schemas.openxmlformats.org/officeDocument/2006/relationships/hyperlink" Target="https://www.umfk.edu/academics/programs/nursing/" TargetMode="External"/><Relationship Id="rId154" Type="http://schemas.openxmlformats.org/officeDocument/2006/relationships/hyperlink" Target="https://www.missouristate.edu/Nursing/AGACNP/default.htm" TargetMode="External"/><Relationship Id="rId175" Type="http://schemas.openxmlformats.org/officeDocument/2006/relationships/hyperlink" Target="https://www.adelphi.edu/programs/?filters%5Bdegree_level%5D=&amp;filters%5Blocation%5D=&amp;filters%5Bschool%5D=nursing-public-health" TargetMode="External"/><Relationship Id="rId196" Type="http://schemas.openxmlformats.org/officeDocument/2006/relationships/hyperlink" Target="https://www.ursuline.edu/academics/graduate/find-a-graduate-program" TargetMode="External"/><Relationship Id="rId200" Type="http://schemas.openxmlformats.org/officeDocument/2006/relationships/hyperlink" Target="https://www.ohsu.edu/school-of-nursing/acute-care-nurse-practitioner-adult-gerontology" TargetMode="External"/><Relationship Id="rId16" Type="http://schemas.openxmlformats.org/officeDocument/2006/relationships/hyperlink" Target="https://online.nursing.georgetown.edu/academics/adult-gerontology-acute-care-nurse-practitioner-ag-acnp/" TargetMode="External"/><Relationship Id="rId221" Type="http://schemas.openxmlformats.org/officeDocument/2006/relationships/hyperlink" Target="https://www.baptistu.edu/DNP" TargetMode="External"/><Relationship Id="rId242" Type="http://schemas.openxmlformats.org/officeDocument/2006/relationships/hyperlink" Target="https://www.edgewood.edu/academics/programs/nursing/nurse-practitioner-primary-care-adult-gerontology" TargetMode="External"/><Relationship Id="rId37" Type="http://schemas.openxmlformats.org/officeDocument/2006/relationships/hyperlink" Target="https://nursing.online.uconn.edu/" TargetMode="External"/><Relationship Id="rId58" Type="http://schemas.openxmlformats.org/officeDocument/2006/relationships/hyperlink" Target="https://nursing.sdsu.edu/programs/ms-in-nursing/concentrations/advanced-practice-nursing-of-adults-the-elderly/" TargetMode="External"/><Relationship Id="rId79" Type="http://schemas.openxmlformats.org/officeDocument/2006/relationships/hyperlink" Target="https://nursing.fsu.edu/academics/graduate/dnp-ag-acute-care-nurse-practitioner" TargetMode="External"/><Relationship Id="rId102" Type="http://schemas.openxmlformats.org/officeDocument/2006/relationships/hyperlink" Target="https://catalog.niu.edu/search_advanced.php?cur_cat_oid=55&amp;search_database=Search&amp;search_db=Search&amp;cpage=1&amp;ecpage=1&amp;ppage=1&amp;spage=1&amp;tpage=1&amp;location=33&amp;filter%5Bkeyword%5D=nurse&amp;filter%5Bexact_match%5D=1" TargetMode="External"/><Relationship Id="rId123" Type="http://schemas.openxmlformats.org/officeDocument/2006/relationships/hyperlink" Target="https://catalog.salemstate.edu/preview_program.php?catoid=55&amp;poid=7172&amp;returnto=14411" TargetMode="External"/><Relationship Id="rId144" Type="http://schemas.openxmlformats.org/officeDocument/2006/relationships/hyperlink" Target="https://www.stkate.edu/academics/academic-programs/gc-adult-gerontology-nurse-practitioner" TargetMode="External"/><Relationship Id="rId90" Type="http://schemas.openxmlformats.org/officeDocument/2006/relationships/hyperlink" Target="https://www.allencollege.edu/master-of-science-in-nursing.aspx" TargetMode="External"/><Relationship Id="rId165" Type="http://schemas.openxmlformats.org/officeDocument/2006/relationships/hyperlink" Target="https://chhs.unh.edu/nursing" TargetMode="External"/><Relationship Id="rId186" Type="http://schemas.openxmlformats.org/officeDocument/2006/relationships/hyperlink" Target="https://www.sjny.edu/brooklyn/academics/graduate/graduate-degrees/nursing-primary-nurse-practitioner-in-adult-gerontology-concentration" TargetMode="External"/><Relationship Id="rId211" Type="http://schemas.openxmlformats.org/officeDocument/2006/relationships/hyperlink" Target="https://www.nursing.pitt.edu/degree-programs" TargetMode="External"/><Relationship Id="rId232" Type="http://schemas.openxmlformats.org/officeDocument/2006/relationships/hyperlink" Target="https://nursing.gmu.edu/academics/doctoral-programs/bsn-dnp-program" TargetMode="External"/><Relationship Id="rId27" Type="http://schemas.openxmlformats.org/officeDocument/2006/relationships/hyperlink" Target="https://www.slu.edu/nursing/degrees/graduate/nursing-msn-np.php" TargetMode="External"/><Relationship Id="rId48" Type="http://schemas.openxmlformats.org/officeDocument/2006/relationships/hyperlink" Target="https://online.wpunj.edu/degrees/healthcare/" TargetMode="External"/><Relationship Id="rId69" Type="http://schemas.openxmlformats.org/officeDocument/2006/relationships/hyperlink" Target="https://www.flsouthern.edu/admissions/adult-graduate/graduate/programs/msn-adult-gerontology.aspx" TargetMode="External"/><Relationship Id="rId113" Type="http://schemas.openxmlformats.org/officeDocument/2006/relationships/hyperlink" Target="https://onlinedegrees.nku.edu/programs/msn-ag-ac-np.aspx" TargetMode="External"/><Relationship Id="rId134" Type="http://schemas.openxmlformats.org/officeDocument/2006/relationships/hyperlink" Target="https://www.emich.edu/chhs/nursing/programs/index.php" TargetMode="External"/><Relationship Id="rId80" Type="http://schemas.openxmlformats.org/officeDocument/2006/relationships/hyperlink" Target="https://www.southuniversity.edu/degree-programs/nursing" TargetMode="External"/><Relationship Id="rId155" Type="http://schemas.openxmlformats.org/officeDocument/2006/relationships/hyperlink" Target="https://www.umc.edu/son/SON_Home.html" TargetMode="External"/><Relationship Id="rId176" Type="http://schemas.openxmlformats.org/officeDocument/2006/relationships/hyperlink" Target="https://www.binghamton.edu/decker/nursing/index.html" TargetMode="External"/><Relationship Id="rId197" Type="http://schemas.openxmlformats.org/officeDocument/2006/relationships/hyperlink" Target="https://health-education-human-services.wright.edu/nursing/master-of-science-in-nursing-adult-gerontology-acute-care-nurse-practitioner-concentration" TargetMode="External"/><Relationship Id="rId201" Type="http://schemas.openxmlformats.org/officeDocument/2006/relationships/hyperlink" Target="https://nursing.up.edu/graduate-programs/dnp-adult-gerontology-program.html" TargetMode="External"/><Relationship Id="rId222" Type="http://schemas.openxmlformats.org/officeDocument/2006/relationships/hyperlink" Target="https://www.etsu.edu/online/graduate-degrees/dnp-nursing.php" TargetMode="External"/><Relationship Id="rId243" Type="http://schemas.openxmlformats.org/officeDocument/2006/relationships/hyperlink" Target="https://www.marquette.edu/grad/nursing-msn-dnp-certificate-graduate-programs.php" TargetMode="External"/><Relationship Id="rId17" Type="http://schemas.openxmlformats.org/officeDocument/2006/relationships/hyperlink" Target="https://www.graceland.edu/academics/academic-catalogs/graduate-catalog-home/master-of-science-in-nursing/" TargetMode="External"/><Relationship Id="rId38" Type="http://schemas.openxmlformats.org/officeDocument/2006/relationships/hyperlink" Target="https://www.umc.edu/son/Degree%20Programs/MSN%20and%20Post-Masters/MSN-Tracks/MSN-Tracks-Overview.html" TargetMode="External"/><Relationship Id="rId59" Type="http://schemas.openxmlformats.org/officeDocument/2006/relationships/hyperlink" Target="https://www.unco.edu/programs/nursing/adult-gerontology/" TargetMode="External"/><Relationship Id="rId103" Type="http://schemas.openxmlformats.org/officeDocument/2006/relationships/hyperlink" Target="https://hhs.purdue.edu/nur/" TargetMode="External"/><Relationship Id="rId124" Type="http://schemas.openxmlformats.org/officeDocument/2006/relationships/hyperlink" Target="https://www.umass.edu/nursing/academic-programs/dnp-online/agpcnp" TargetMode="External"/><Relationship Id="rId70" Type="http://schemas.openxmlformats.org/officeDocument/2006/relationships/hyperlink" Target="https://www.ju.edu/nursing/graduate/master-science-nursing/adult-gerontology-acute-care-nurse-practitioner.php" TargetMode="External"/><Relationship Id="rId91" Type="http://schemas.openxmlformats.org/officeDocument/2006/relationships/hyperlink" Target="https://www.briarcliff.edu/current-chargers/academics/nurse-practitioner" TargetMode="External"/><Relationship Id="rId145" Type="http://schemas.openxmlformats.org/officeDocument/2006/relationships/hyperlink" Target="https://www.css.edu/academics/schools-of-study/school-of-nursing/" TargetMode="External"/><Relationship Id="rId166" Type="http://schemas.openxmlformats.org/officeDocument/2006/relationships/hyperlink" Target="https://www.fdu.edu/academics/programs/?fwp_program_topic=nursing&amp;fwp_program_level=graduate-degree%2Cgraduate-certificates%2Cpost-doctoral" TargetMode="External"/><Relationship Id="rId187" Type="http://schemas.openxmlformats.org/officeDocument/2006/relationships/hyperlink" Target="https://www.sage.edu/academics/programs/nursing-master-of-science/" TargetMode="External"/><Relationship Id="rId1" Type="http://schemas.openxmlformats.org/officeDocument/2006/relationships/hyperlink" Target="https://www.southalabama.edu/colleges/con/msn/adugeronacunp.html" TargetMode="External"/><Relationship Id="rId212" Type="http://schemas.openxmlformats.org/officeDocument/2006/relationships/hyperlink" Target="https://www1.villanova.edu/university/nursing/academic-programs/graduate/degree-cert/masters-tracks/adult-gero.html" TargetMode="External"/><Relationship Id="rId233" Type="http://schemas.openxmlformats.org/officeDocument/2006/relationships/hyperlink" Target="https://nursing.jmu.edu/index.html" TargetMode="External"/><Relationship Id="rId28" Type="http://schemas.openxmlformats.org/officeDocument/2006/relationships/hyperlink" Target="https://online.shu.edu/msn-agnp" TargetMode="External"/><Relationship Id="rId49" Type="http://schemas.openxmlformats.org/officeDocument/2006/relationships/hyperlink" Target="https://online.ysu.edu/degrees/nursing/" TargetMode="External"/><Relationship Id="rId114" Type="http://schemas.openxmlformats.org/officeDocument/2006/relationships/hyperlink" Target="https://www.uky.edu/nursing/academic-programs-ce/graduate/postgraduate-certificates" TargetMode="External"/><Relationship Id="rId60" Type="http://schemas.openxmlformats.org/officeDocument/2006/relationships/hyperlink" Target="https://catalog.coloradomesa.edu/areas-study/nursing/adult-gerontology-nurse-practitioner-msn/" TargetMode="External"/><Relationship Id="rId81" Type="http://schemas.openxmlformats.org/officeDocument/2006/relationships/hyperlink" Target="https://www.augusta.edu/nursing/dnp/agacnp.php" TargetMode="External"/><Relationship Id="rId135" Type="http://schemas.openxmlformats.org/officeDocument/2006/relationships/hyperlink" Target="https://www.gvsu.edu/kcon/" TargetMode="External"/><Relationship Id="rId156" Type="http://schemas.openxmlformats.org/officeDocument/2006/relationships/hyperlink" Target="https://nursing.duke.edu/academic-programs" TargetMode="External"/><Relationship Id="rId177" Type="http://schemas.openxmlformats.org/officeDocument/2006/relationships/hyperlink" Target="https://www.nursing.columbia.edu/academics/academic-programs" TargetMode="External"/><Relationship Id="rId198" Type="http://schemas.openxmlformats.org/officeDocument/2006/relationships/hyperlink" Target="https://healthsciences.utulsa.edu/nursing/nursing-graduate-programs/adult-gerontology-acute-care-nurse-practitioner/" TargetMode="External"/><Relationship Id="rId202" Type="http://schemas.openxmlformats.org/officeDocument/2006/relationships/hyperlink" Target="https://www.bloomu.edu/offices-directory/nursing" TargetMode="External"/><Relationship Id="rId223" Type="http://schemas.openxmlformats.org/officeDocument/2006/relationships/hyperlink" Target="https://www.tntech.edu/nursing/dnp-program.php" TargetMode="External"/><Relationship Id="rId244" Type="http://schemas.openxmlformats.org/officeDocument/2006/relationships/hyperlink" Target="https://catalog.uwec.edu/graduate/programs/nursing/nursing-adult-gerontology-primary-care-nurse-practitioner-dnp/" TargetMode="External"/><Relationship Id="rId18" Type="http://schemas.openxmlformats.org/officeDocument/2006/relationships/hyperlink" Target="https://www.herzing.edu/nursing/agacnp-programs" TargetMode="External"/><Relationship Id="rId39" Type="http://schemas.openxmlformats.org/officeDocument/2006/relationships/hyperlink" Target="https://hsc.unm.edu/nursing/programs/dnp/post-bachelors/agacnp/" TargetMode="External"/><Relationship Id="rId50" Type="http://schemas.openxmlformats.org/officeDocument/2006/relationships/hyperlink" Target="https://www.midwestern.edu/academics/degrees-and-programs/post-masters-certificate/adult-gerontology-primary-care-nurse-practitioner-track-az" TargetMode="External"/><Relationship Id="rId104" Type="http://schemas.openxmlformats.org/officeDocument/2006/relationships/hyperlink" Target="https://grad.saintmarys.edu/academic-programs/doctor-nursing-practice" TargetMode="External"/><Relationship Id="rId125" Type="http://schemas.openxmlformats.org/officeDocument/2006/relationships/hyperlink" Target="https://www.umb.edu/academics/cnhs/nursing/grad" TargetMode="External"/><Relationship Id="rId146" Type="http://schemas.openxmlformats.org/officeDocument/2006/relationships/hyperlink" Target="https://nursing.umn.edu/academics/doctor-nursing-practice/specialty-areas/adult-gerontological-primary-care-nurse" TargetMode="External"/><Relationship Id="rId167" Type="http://schemas.openxmlformats.org/officeDocument/2006/relationships/hyperlink" Target="https://felician.edu/academics/school-of-nursing/" TargetMode="External"/><Relationship Id="rId188" Type="http://schemas.openxmlformats.org/officeDocument/2006/relationships/hyperlink" Target="https://nursing.buffalo.edu/academic-programs/graduate-programs/dnp.html" TargetMode="External"/><Relationship Id="rId71" Type="http://schemas.openxmlformats.org/officeDocument/2006/relationships/hyperlink" Target="https://nursing.nova.edu/degrees/masters/msn/aprn/adult-gerontology-acute-care-nurse-practitioner.html" TargetMode="External"/><Relationship Id="rId92" Type="http://schemas.openxmlformats.org/officeDocument/2006/relationships/hyperlink" Target="https://nursing.uiowa.edu/academics/dnp" TargetMode="External"/><Relationship Id="rId213" Type="http://schemas.openxmlformats.org/officeDocument/2006/relationships/hyperlink" Target="https://onlinedegrees.ycp.edu/nursing-programs/msn" TargetMode="External"/><Relationship Id="rId234" Type="http://schemas.openxmlformats.org/officeDocument/2006/relationships/hyperlink" Target="https://www.nursing.virginia.edu/academics/msn/" TargetMode="External"/><Relationship Id="rId2" Type="http://schemas.openxmlformats.org/officeDocument/2006/relationships/hyperlink" Target="https://catalog.uah.edu/grad/colleges-departments/nursing/nursing-msn-adult-gerontology-acute-care-nursing-practitioner-track/" TargetMode="External"/><Relationship Id="rId29" Type="http://schemas.openxmlformats.org/officeDocument/2006/relationships/hyperlink" Target="https://www.south.edu/programs/master-of-science-in-nursing-with-a-concentration-in-adult-gerontology-acute-care/" TargetMode="External"/><Relationship Id="rId40" Type="http://schemas.openxmlformats.org/officeDocument/2006/relationships/hyperlink" Target="https://www.sc.edu/study/colleges_schools/nursing/academic_programs/masters_programs/agacnp.php" TargetMode="External"/><Relationship Id="rId115" Type="http://schemas.openxmlformats.org/officeDocument/2006/relationships/hyperlink" Target="https://louisville.edu/nursing/academics" TargetMode="External"/><Relationship Id="rId136" Type="http://schemas.openxmlformats.org/officeDocument/2006/relationships/hyperlink" Target="https://www.nursing.upenn.edu/academics/master-of-science-in-nursing-msn/" TargetMode="External"/><Relationship Id="rId157" Type="http://schemas.openxmlformats.org/officeDocument/2006/relationships/hyperlink" Target="https://nursing.ecu.edu/dnp/dnp-agpcnp/" TargetMode="External"/><Relationship Id="rId178" Type="http://schemas.openxmlformats.org/officeDocument/2006/relationships/hyperlink" Target="https://www.daemen.edu/academics/college-health-professions/nursing" TargetMode="External"/><Relationship Id="rId61" Type="http://schemas.openxmlformats.org/officeDocument/2006/relationships/hyperlink" Target="https://www.csupueblo.edu/nursing-ms/emphasis-areas.html" TargetMode="External"/><Relationship Id="rId82" Type="http://schemas.openxmlformats.org/officeDocument/2006/relationships/hyperlink" Target="https://www.brenau.edu/program/cagacnp/" TargetMode="External"/><Relationship Id="rId199" Type="http://schemas.openxmlformats.org/officeDocument/2006/relationships/hyperlink" Target="https://www.okcu.edu/nursing/programs/doctorate/advanced-practice-dnp" TargetMode="External"/><Relationship Id="rId203" Type="http://schemas.openxmlformats.org/officeDocument/2006/relationships/hyperlink" Target="https://www.cedarcrest.edu/academics/nursing/nursing_programs.shtm" TargetMode="External"/><Relationship Id="rId19" Type="http://schemas.openxmlformats.org/officeDocument/2006/relationships/hyperlink" Target="https://nursing.iu.edu/academics/programs-degree/msn/adult-gerontology-acute.html" TargetMode="External"/><Relationship Id="rId224" Type="http://schemas.openxmlformats.org/officeDocument/2006/relationships/hyperlink" Target="https://www.utc.edu/health-education-and-professional-studies/school-of-nursing/fnp" TargetMode="External"/><Relationship Id="rId245" Type="http://schemas.openxmlformats.org/officeDocument/2006/relationships/hyperlink" Target="https://nursing.wisc.edu/graduate-programs/dnp/" TargetMode="External"/><Relationship Id="rId30" Type="http://schemas.openxmlformats.org/officeDocument/2006/relationships/hyperlink" Target="https://nursing.stonybrookmedicine.edu/AdultAcuteMaster" TargetMode="External"/><Relationship Id="rId105" Type="http://schemas.openxmlformats.org/officeDocument/2006/relationships/hyperlink" Target="https://www.uindy.edu/nursing/agnp/" TargetMode="External"/><Relationship Id="rId126" Type="http://schemas.openxmlformats.org/officeDocument/2006/relationships/hyperlink" Target="https://www.umassd.edu/nursing/graduate-programs/" TargetMode="External"/><Relationship Id="rId147" Type="http://schemas.openxmlformats.org/officeDocument/2006/relationships/hyperlink" Target="https://www.winona.edu/graduatenursing/" TargetMode="External"/><Relationship Id="rId168" Type="http://schemas.openxmlformats.org/officeDocument/2006/relationships/hyperlink" Target="https://global.rowan.edu/programs/ms-in-nursing-gerontology-nurse-practitioner.html" TargetMode="External"/><Relationship Id="rId51" Type="http://schemas.openxmlformats.org/officeDocument/2006/relationships/hyperlink" Target="https://www.apu.edu/nursing/programs/gerontology-nurse-practitioner/" TargetMode="External"/><Relationship Id="rId72" Type="http://schemas.openxmlformats.org/officeDocument/2006/relationships/hyperlink" Target="https://nursing.ucf.edu/academics/doctoral-degrees/agacnp-dnp/" TargetMode="External"/><Relationship Id="rId93" Type="http://schemas.openxmlformats.org/officeDocument/2006/relationships/hyperlink" Target="https://nursing.uic.edu/programs/doctor-nursing-practice/dnp-focus-areas/adult-gero-acute-care-np/" TargetMode="External"/><Relationship Id="rId189" Type="http://schemas.openxmlformats.org/officeDocument/2006/relationships/hyperlink" Target="https://case.edu/nursing/programs/msn" TargetMode="External"/><Relationship Id="rId3" Type="http://schemas.openxmlformats.org/officeDocument/2006/relationships/hyperlink" Target="https://nursingandhealth.asu.edu/programs/dnp/adult-gerontology-nurse-practitioner-dnp" TargetMode="External"/><Relationship Id="rId214" Type="http://schemas.openxmlformats.org/officeDocument/2006/relationships/hyperlink" Target="https://www.widener.edu/academics/graduate-studies/msn-acute-care-nurse-practitioner-program" TargetMode="External"/><Relationship Id="rId235" Type="http://schemas.openxmlformats.org/officeDocument/2006/relationships/hyperlink" Target="https://nursing.vcu.edu/" TargetMode="External"/><Relationship Id="rId116" Type="http://schemas.openxmlformats.org/officeDocument/2006/relationships/hyperlink" Target="https://nursing.lsuhsc.edu/agpcnp/" TargetMode="External"/><Relationship Id="rId137" Type="http://schemas.openxmlformats.org/officeDocument/2006/relationships/hyperlink" Target="https://www.madonna.edu/academics/areas-of-study/nursing-and-health-sciences/" TargetMode="External"/><Relationship Id="rId158" Type="http://schemas.openxmlformats.org/officeDocument/2006/relationships/hyperlink" Target="https://nursing.unc.edu/" TargetMode="External"/><Relationship Id="rId20" Type="http://schemas.openxmlformats.org/officeDocument/2006/relationships/hyperlink" Target="https://online.lasalle.edu/degrees/nursing/msn/agpcnp/" TargetMode="External"/><Relationship Id="rId41" Type="http://schemas.openxmlformats.org/officeDocument/2006/relationships/hyperlink" Target="https://www.usi.edu/online-learning/online-programs/master-of-science-in-nursing/adult-gerontology-acute-care-nurse-practitioner/" TargetMode="External"/><Relationship Id="rId62" Type="http://schemas.openxmlformats.org/officeDocument/2006/relationships/hyperlink" Target="https://nursing.yale.edu/academics/master-science-nursing/masters-specialties/adultgerontology-acute-care" TargetMode="External"/><Relationship Id="rId83" Type="http://schemas.openxmlformats.org/officeDocument/2006/relationships/hyperlink" Target="https://www.nursing.emory.edu/program-details/adult-gerontology-acute-care" TargetMode="External"/><Relationship Id="rId179" Type="http://schemas.openxmlformats.org/officeDocument/2006/relationships/hyperlink" Target="https://www.hofstra.edu/graduate-nursing/" TargetMode="External"/><Relationship Id="rId190" Type="http://schemas.openxmlformats.org/officeDocument/2006/relationships/hyperlink" Target="https://www.kent.edu/nursing/nurse-practitioner" TargetMode="External"/><Relationship Id="rId204" Type="http://schemas.openxmlformats.org/officeDocument/2006/relationships/hyperlink" Target="https://www.gmercyu.edu/academics/schools/school-of-nursing-and-health-professions" TargetMode="External"/><Relationship Id="rId225" Type="http://schemas.openxmlformats.org/officeDocument/2006/relationships/hyperlink" Target="https://www.uthsc.edu/nursing/" TargetMode="External"/><Relationship Id="rId246" Type="http://schemas.openxmlformats.org/officeDocument/2006/relationships/hyperlink" Target="https://www.viterbo.edu/programs/doctor-nursing-practice-dnp-and-post-graduate-certificate" TargetMode="External"/><Relationship Id="rId106" Type="http://schemas.openxmlformats.org/officeDocument/2006/relationships/hyperlink" Target="https://nursing.iu.edu/iupui/admissions/msn/practitioner.html" TargetMode="External"/><Relationship Id="rId127" Type="http://schemas.openxmlformats.org/officeDocument/2006/relationships/hyperlink" Target="https://www.uml.edu/health-sciences/nursing/programs/" TargetMode="External"/><Relationship Id="rId10" Type="http://schemas.openxmlformats.org/officeDocument/2006/relationships/hyperlink" Target="https://go.chamberlain.edu/NP" TargetMode="External"/><Relationship Id="rId31" Type="http://schemas.openxmlformats.org/officeDocument/2006/relationships/hyperlink" Target="https://requestinfo.onlinenursing.sjfc.edu/msn.html?s=nursinglicensemap&amp;l=np_programs" TargetMode="External"/><Relationship Id="rId52" Type="http://schemas.openxmlformats.org/officeDocument/2006/relationships/hyperlink" Target="http://catalog.csulb.edu/preview_program.php?catoid=7&amp;poid=3489&amp;hl=nursing&amp;returnto=search" TargetMode="External"/><Relationship Id="rId73" Type="http://schemas.openxmlformats.org/officeDocument/2006/relationships/hyperlink" Target="https://nursing.ufl.edu/programs/doctor-of-nursing-practice-dnp/bsn-to-dnp/adult-gerontology-acute-care-nurse-practitioner/" TargetMode="External"/><Relationship Id="rId94" Type="http://schemas.openxmlformats.org/officeDocument/2006/relationships/hyperlink" Target="https://www.luc.edu/nursing/academics/degreeprograms/graduatedegrees/doctorofnursingpractice/" TargetMode="External"/><Relationship Id="rId148" Type="http://schemas.openxmlformats.org/officeDocument/2006/relationships/hyperlink" Target="https://www.barnesjewishcollege.edu/Academics/Academic-Programs" TargetMode="External"/><Relationship Id="rId169" Type="http://schemas.openxmlformats.org/officeDocument/2006/relationships/hyperlink" Target="https://nursing.rutgers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3FDD4-3591-4B98-8F27-5E9DDE70AFC4}">
  <dimension ref="A1:P287"/>
  <sheetViews>
    <sheetView showWhiteSpace="0" zoomScaleNormal="100" workbookViewId="0">
      <pane xSplit="11" ySplit="2" topLeftCell="L258" activePane="bottomRight" state="frozen"/>
      <selection pane="bottomRight" activeCell="J264" sqref="J264"/>
      <selection pane="bottomLeft" activeCell="A5" sqref="A5"/>
      <selection pane="topRight" activeCell="K1" sqref="K1"/>
    </sheetView>
  </sheetViews>
  <sheetFormatPr defaultColWidth="8.7109375" defaultRowHeight="12.75" customHeight="1"/>
  <cols>
    <col min="1" max="1" width="8.42578125" customWidth="1"/>
    <col min="2" max="2" width="21.140625" customWidth="1"/>
    <col min="3" max="5" width="8" customWidth="1"/>
    <col min="6" max="8" width="12.42578125" customWidth="1"/>
    <col min="9" max="9" width="14.28515625" customWidth="1"/>
    <col min="10" max="13" width="12.42578125" customWidth="1"/>
    <col min="14" max="14" width="41.140625" customWidth="1"/>
    <col min="15" max="15" width="12.42578125" customWidth="1"/>
    <col min="16" max="16" width="23.42578125" customWidth="1"/>
  </cols>
  <sheetData>
    <row r="1" spans="1:16" ht="38.25" customHeight="1"/>
    <row r="2" spans="1:16" ht="34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2"/>
    </row>
    <row r="3" spans="1:16" ht="63" customHeight="1">
      <c r="A3" s="10" t="s">
        <v>14</v>
      </c>
      <c r="B3" s="10" t="s">
        <v>15</v>
      </c>
      <c r="C3" s="34"/>
      <c r="E3" s="34"/>
      <c r="F3" s="18" t="s">
        <v>16</v>
      </c>
      <c r="G3" s="10">
        <v>0</v>
      </c>
      <c r="H3" s="10">
        <v>1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 t="s">
        <v>17</v>
      </c>
      <c r="O3" s="3" t="s">
        <v>18</v>
      </c>
    </row>
    <row r="4" spans="1:16" ht="63" customHeight="1">
      <c r="A4" s="3" t="s">
        <v>14</v>
      </c>
      <c r="B4" s="3" t="s">
        <v>19</v>
      </c>
      <c r="C4" s="3"/>
      <c r="D4" s="3"/>
      <c r="E4" s="3"/>
      <c r="F4" s="4" t="s">
        <v>20</v>
      </c>
      <c r="G4" s="3">
        <v>0</v>
      </c>
      <c r="H4" s="3">
        <v>1</v>
      </c>
      <c r="I4" s="3">
        <v>0</v>
      </c>
      <c r="J4" s="3">
        <v>0</v>
      </c>
      <c r="K4" s="3">
        <v>0</v>
      </c>
      <c r="L4" s="3">
        <v>0</v>
      </c>
      <c r="M4" s="3">
        <v>1</v>
      </c>
      <c r="N4" s="3" t="s">
        <v>21</v>
      </c>
      <c r="O4" s="3" t="s">
        <v>18</v>
      </c>
    </row>
    <row r="5" spans="1:16" ht="63" customHeight="1">
      <c r="A5" s="3" t="s">
        <v>14</v>
      </c>
      <c r="B5" s="3" t="s">
        <v>22</v>
      </c>
      <c r="C5" s="3"/>
      <c r="D5" s="3"/>
      <c r="E5" s="3"/>
      <c r="F5" s="46" t="s">
        <v>23</v>
      </c>
      <c r="G5" s="3">
        <v>0</v>
      </c>
      <c r="H5" s="3">
        <v>1</v>
      </c>
      <c r="I5" s="3">
        <v>1</v>
      </c>
      <c r="J5" s="3">
        <v>1</v>
      </c>
      <c r="K5" s="3">
        <v>0</v>
      </c>
      <c r="L5" s="3">
        <v>0</v>
      </c>
      <c r="M5" s="3">
        <v>0</v>
      </c>
      <c r="N5" s="3" t="s">
        <v>24</v>
      </c>
      <c r="O5" s="3" t="s">
        <v>18</v>
      </c>
    </row>
    <row r="6" spans="1:16" ht="63" customHeight="1">
      <c r="A6" s="3" t="s">
        <v>25</v>
      </c>
      <c r="B6" s="3" t="s">
        <v>26</v>
      </c>
      <c r="C6" s="3"/>
      <c r="D6" s="3"/>
      <c r="E6" s="3"/>
      <c r="F6" s="18" t="s">
        <v>27</v>
      </c>
      <c r="G6" s="3">
        <v>0</v>
      </c>
      <c r="H6" s="3">
        <v>1</v>
      </c>
      <c r="I6" s="3">
        <v>0</v>
      </c>
      <c r="J6" s="3">
        <v>1</v>
      </c>
      <c r="K6" s="3">
        <v>0</v>
      </c>
      <c r="L6" s="3">
        <v>0</v>
      </c>
      <c r="M6" s="3">
        <v>0</v>
      </c>
      <c r="N6" s="3" t="s">
        <v>28</v>
      </c>
      <c r="O6" s="3" t="s">
        <v>18</v>
      </c>
    </row>
    <row r="7" spans="1:16" ht="63" customHeight="1">
      <c r="A7" s="3" t="s">
        <v>25</v>
      </c>
      <c r="B7" s="3" t="s">
        <v>29</v>
      </c>
      <c r="C7" s="3"/>
      <c r="D7" s="3"/>
      <c r="E7" s="3"/>
      <c r="F7" s="18" t="s">
        <v>30</v>
      </c>
      <c r="G7" s="3">
        <v>1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 t="s">
        <v>31</v>
      </c>
      <c r="O7" s="3" t="s">
        <v>18</v>
      </c>
    </row>
    <row r="8" spans="1:16" ht="63" customHeight="1">
      <c r="A8" s="3" t="s">
        <v>25</v>
      </c>
      <c r="B8" s="3" t="s">
        <v>32</v>
      </c>
      <c r="C8" s="3"/>
      <c r="D8" s="3"/>
      <c r="E8" s="3"/>
      <c r="F8" s="4" t="s">
        <v>33</v>
      </c>
      <c r="G8" s="3">
        <v>0</v>
      </c>
      <c r="H8" s="3">
        <v>1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 t="s">
        <v>34</v>
      </c>
      <c r="O8" s="3" t="s">
        <v>18</v>
      </c>
    </row>
    <row r="9" spans="1:16" ht="63" customHeight="1">
      <c r="A9" s="3" t="s">
        <v>35</v>
      </c>
      <c r="B9" s="3" t="s">
        <v>36</v>
      </c>
      <c r="C9" s="3"/>
      <c r="D9" s="3"/>
      <c r="E9" s="3">
        <v>1</v>
      </c>
      <c r="F9" s="46" t="s">
        <v>37</v>
      </c>
      <c r="G9" s="3">
        <v>1</v>
      </c>
      <c r="H9" s="3">
        <v>1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69" t="s">
        <v>38</v>
      </c>
      <c r="O9" s="3" t="s">
        <v>18</v>
      </c>
    </row>
    <row r="10" spans="1:16" ht="63" customHeight="1">
      <c r="A10" s="3" t="s">
        <v>35</v>
      </c>
      <c r="B10" s="3" t="s">
        <v>39</v>
      </c>
      <c r="C10" s="3"/>
      <c r="D10" s="3"/>
      <c r="E10" s="3"/>
      <c r="F10" s="18" t="s">
        <v>40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 t="s">
        <v>41</v>
      </c>
      <c r="O10" s="3" t="s">
        <v>18</v>
      </c>
    </row>
    <row r="11" spans="1:16" ht="63" customHeight="1">
      <c r="A11" s="3" t="s">
        <v>35</v>
      </c>
      <c r="B11" s="3" t="s">
        <v>42</v>
      </c>
      <c r="C11" s="3"/>
      <c r="D11" s="3"/>
      <c r="E11" s="3"/>
      <c r="F11" s="4" t="s">
        <v>43</v>
      </c>
      <c r="G11" s="3">
        <v>0</v>
      </c>
      <c r="H11" s="3">
        <v>0</v>
      </c>
      <c r="I11" s="3">
        <v>1</v>
      </c>
      <c r="J11" s="3">
        <v>1</v>
      </c>
      <c r="K11" s="3">
        <v>1</v>
      </c>
      <c r="L11" s="3">
        <v>0</v>
      </c>
      <c r="M11" s="3">
        <v>1</v>
      </c>
      <c r="N11" s="47" t="s">
        <v>44</v>
      </c>
      <c r="O11" s="3" t="s">
        <v>18</v>
      </c>
      <c r="P11" t="s">
        <v>45</v>
      </c>
    </row>
    <row r="12" spans="1:16" ht="63" customHeight="1">
      <c r="A12" s="3" t="s">
        <v>46</v>
      </c>
      <c r="B12" s="3" t="s">
        <v>47</v>
      </c>
      <c r="C12" s="3"/>
      <c r="D12" s="3"/>
      <c r="E12" s="3"/>
      <c r="F12" s="32" t="s">
        <v>48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 t="s">
        <v>49</v>
      </c>
      <c r="O12" s="3" t="s">
        <v>18</v>
      </c>
    </row>
    <row r="13" spans="1:16" ht="63" customHeight="1">
      <c r="A13" s="3" t="s">
        <v>46</v>
      </c>
      <c r="B13" s="3" t="s">
        <v>50</v>
      </c>
      <c r="C13" s="3"/>
      <c r="D13" s="3"/>
      <c r="E13" s="3"/>
      <c r="F13" s="4" t="s">
        <v>51</v>
      </c>
      <c r="G13" s="3">
        <v>0</v>
      </c>
      <c r="H13" s="3">
        <v>1</v>
      </c>
      <c r="I13" s="3">
        <v>1</v>
      </c>
      <c r="J13" s="3">
        <v>0</v>
      </c>
      <c r="K13" s="3">
        <v>0</v>
      </c>
      <c r="L13" s="3">
        <v>0</v>
      </c>
      <c r="M13" s="3">
        <v>0</v>
      </c>
      <c r="N13" s="3" t="s">
        <v>52</v>
      </c>
      <c r="O13" s="3" t="s">
        <v>18</v>
      </c>
    </row>
    <row r="14" spans="1:16" ht="63" customHeight="1">
      <c r="A14" s="3" t="s">
        <v>46</v>
      </c>
      <c r="B14" s="3" t="s">
        <v>53</v>
      </c>
      <c r="C14" s="3"/>
      <c r="D14" s="3">
        <v>1</v>
      </c>
      <c r="E14" s="3">
        <v>1</v>
      </c>
      <c r="F14" s="4" t="s">
        <v>54</v>
      </c>
      <c r="G14" s="3">
        <v>0</v>
      </c>
      <c r="H14" s="3">
        <v>1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 t="s">
        <v>55</v>
      </c>
      <c r="O14" s="3" t="s">
        <v>18</v>
      </c>
    </row>
    <row r="15" spans="1:16" ht="63" customHeight="1">
      <c r="A15" s="3" t="s">
        <v>46</v>
      </c>
      <c r="B15" s="3" t="s">
        <v>56</v>
      </c>
      <c r="C15" s="3"/>
      <c r="D15" s="3">
        <v>2</v>
      </c>
      <c r="E15" s="3">
        <v>1</v>
      </c>
      <c r="F15" s="4" t="s">
        <v>57</v>
      </c>
      <c r="G15" s="3">
        <v>0</v>
      </c>
      <c r="H15" s="3">
        <v>1</v>
      </c>
      <c r="I15" s="3">
        <v>1</v>
      </c>
      <c r="J15" s="3">
        <v>1</v>
      </c>
      <c r="K15" s="3">
        <v>1</v>
      </c>
      <c r="L15" s="3">
        <v>0</v>
      </c>
      <c r="M15" s="3">
        <v>0</v>
      </c>
      <c r="N15" s="3" t="s">
        <v>58</v>
      </c>
      <c r="O15" s="3" t="s">
        <v>18</v>
      </c>
    </row>
    <row r="16" spans="1:16" ht="63" customHeight="1">
      <c r="A16" s="3" t="s">
        <v>46</v>
      </c>
      <c r="B16" s="3" t="s">
        <v>59</v>
      </c>
      <c r="C16" s="3"/>
      <c r="D16" s="3"/>
      <c r="E16" s="3"/>
      <c r="F16" s="18" t="s">
        <v>60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 t="s">
        <v>61</v>
      </c>
      <c r="O16" s="3" t="s">
        <v>18</v>
      </c>
    </row>
    <row r="17" spans="1:16" ht="63" customHeight="1">
      <c r="A17" s="3" t="s">
        <v>46</v>
      </c>
      <c r="B17" s="3" t="s">
        <v>62</v>
      </c>
      <c r="C17" s="3"/>
      <c r="D17" s="3"/>
      <c r="E17" s="3">
        <v>1</v>
      </c>
      <c r="F17" s="18" t="s">
        <v>63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 t="s">
        <v>64</v>
      </c>
      <c r="O17" s="3" t="s">
        <v>18</v>
      </c>
    </row>
    <row r="18" spans="1:16" ht="63" customHeight="1">
      <c r="A18" s="3" t="s">
        <v>46</v>
      </c>
      <c r="B18" s="3" t="s">
        <v>65</v>
      </c>
      <c r="C18" s="3"/>
      <c r="D18" s="3"/>
      <c r="E18" s="3"/>
      <c r="F18" s="4" t="s">
        <v>66</v>
      </c>
      <c r="G18" s="3">
        <v>0</v>
      </c>
      <c r="H18" s="3">
        <v>1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 t="s">
        <v>67</v>
      </c>
      <c r="O18" s="3" t="s">
        <v>18</v>
      </c>
    </row>
    <row r="19" spans="1:16" ht="63" customHeight="1">
      <c r="A19" s="3" t="s">
        <v>46</v>
      </c>
      <c r="B19" s="3" t="s">
        <v>68</v>
      </c>
      <c r="C19" s="3"/>
      <c r="D19" s="3"/>
      <c r="E19" s="3"/>
      <c r="F19" s="18" t="s">
        <v>69</v>
      </c>
      <c r="G19" s="3">
        <v>0</v>
      </c>
      <c r="H19" s="3">
        <v>1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 t="s">
        <v>70</v>
      </c>
      <c r="O19" s="3" t="s">
        <v>18</v>
      </c>
    </row>
    <row r="20" spans="1:16" ht="63" customHeight="1">
      <c r="A20" s="3" t="s">
        <v>46</v>
      </c>
      <c r="B20" s="3" t="s">
        <v>71</v>
      </c>
      <c r="C20" s="3"/>
      <c r="D20" s="3"/>
      <c r="E20" s="3"/>
      <c r="F20" s="18" t="s">
        <v>72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 t="s">
        <v>73</v>
      </c>
      <c r="O20" s="3" t="s">
        <v>18</v>
      </c>
    </row>
    <row r="21" spans="1:16" ht="63" customHeight="1">
      <c r="A21" s="3" t="s">
        <v>46</v>
      </c>
      <c r="B21" s="3" t="s">
        <v>74</v>
      </c>
      <c r="C21" s="3"/>
      <c r="D21" s="3"/>
      <c r="E21" s="3"/>
      <c r="F21" s="18" t="s">
        <v>75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2</v>
      </c>
      <c r="N21" s="3" t="s">
        <v>76</v>
      </c>
      <c r="O21" s="3" t="s">
        <v>18</v>
      </c>
    </row>
    <row r="22" spans="1:16" ht="63" customHeight="1">
      <c r="A22" s="3" t="s">
        <v>46</v>
      </c>
      <c r="B22" s="3" t="s">
        <v>77</v>
      </c>
      <c r="C22" s="3"/>
      <c r="D22" s="3"/>
      <c r="E22" s="3"/>
      <c r="F22" s="18" t="s">
        <v>78</v>
      </c>
      <c r="G22" s="3">
        <v>1</v>
      </c>
      <c r="H22" s="3">
        <v>1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 t="s">
        <v>79</v>
      </c>
      <c r="O22" s="3" t="s">
        <v>18</v>
      </c>
    </row>
    <row r="23" spans="1:16" ht="63" customHeight="1">
      <c r="A23" s="3" t="s">
        <v>46</v>
      </c>
      <c r="B23" s="3" t="s">
        <v>80</v>
      </c>
      <c r="C23" s="3"/>
      <c r="D23" s="31"/>
      <c r="E23" s="77">
        <v>1</v>
      </c>
      <c r="F23" s="46" t="s">
        <v>81</v>
      </c>
      <c r="G23" s="3">
        <v>1</v>
      </c>
      <c r="H23" s="3">
        <v>1</v>
      </c>
      <c r="I23" s="3">
        <v>1</v>
      </c>
      <c r="J23" s="3">
        <v>0</v>
      </c>
      <c r="K23" s="3">
        <v>1</v>
      </c>
      <c r="L23" s="3">
        <v>0</v>
      </c>
      <c r="M23" s="3">
        <v>0</v>
      </c>
      <c r="N23" s="3" t="s">
        <v>82</v>
      </c>
      <c r="O23" s="3" t="s">
        <v>83</v>
      </c>
      <c r="P23" t="s">
        <v>45</v>
      </c>
    </row>
    <row r="24" spans="1:16" ht="63" customHeight="1">
      <c r="A24" s="3" t="s">
        <v>46</v>
      </c>
      <c r="B24" s="3" t="s">
        <v>84</v>
      </c>
      <c r="C24" s="3"/>
      <c r="D24" s="3"/>
      <c r="E24" s="3"/>
      <c r="F24" s="46" t="s">
        <v>85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 t="s">
        <v>86</v>
      </c>
      <c r="O24" s="3" t="s">
        <v>18</v>
      </c>
    </row>
    <row r="25" spans="1:16" ht="63" customHeight="1">
      <c r="A25" s="3" t="s">
        <v>46</v>
      </c>
      <c r="B25" s="3" t="s">
        <v>87</v>
      </c>
      <c r="C25" s="3"/>
      <c r="D25" s="3"/>
      <c r="E25" s="3"/>
      <c r="F25" s="18" t="s">
        <v>88</v>
      </c>
      <c r="G25" s="3">
        <v>0</v>
      </c>
      <c r="H25" s="3">
        <v>1</v>
      </c>
      <c r="I25" s="3">
        <v>1</v>
      </c>
      <c r="J25" s="3">
        <v>0</v>
      </c>
      <c r="K25" s="3">
        <v>0</v>
      </c>
      <c r="L25" s="3">
        <v>0</v>
      </c>
      <c r="M25" s="3">
        <v>0</v>
      </c>
      <c r="N25" s="3" t="s">
        <v>89</v>
      </c>
      <c r="O25" s="3" t="s">
        <v>18</v>
      </c>
    </row>
    <row r="26" spans="1:16" ht="63" customHeight="1">
      <c r="A26" s="3" t="s">
        <v>46</v>
      </c>
      <c r="B26" s="3" t="s">
        <v>90</v>
      </c>
      <c r="C26" s="3"/>
      <c r="D26" s="3"/>
      <c r="E26" s="3"/>
      <c r="F26" s="46" t="s">
        <v>91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 t="s">
        <v>92</v>
      </c>
      <c r="O26" s="3" t="s">
        <v>18</v>
      </c>
    </row>
    <row r="27" spans="1:16" ht="63" customHeight="1">
      <c r="A27" s="3" t="s">
        <v>46</v>
      </c>
      <c r="B27" s="3" t="s">
        <v>93</v>
      </c>
      <c r="C27" s="3"/>
      <c r="D27" s="3"/>
      <c r="E27" s="3"/>
      <c r="F27" s="46" t="s">
        <v>94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 t="s">
        <v>95</v>
      </c>
      <c r="O27" s="3" t="s">
        <v>18</v>
      </c>
    </row>
    <row r="28" spans="1:16" ht="63" customHeight="1">
      <c r="A28" s="3" t="s">
        <v>46</v>
      </c>
      <c r="B28" s="3" t="s">
        <v>96</v>
      </c>
      <c r="C28" s="3"/>
      <c r="D28" s="3"/>
      <c r="E28" s="3">
        <v>1</v>
      </c>
      <c r="F28" s="4" t="s">
        <v>97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 t="s">
        <v>98</v>
      </c>
      <c r="O28" s="3" t="s">
        <v>18</v>
      </c>
    </row>
    <row r="29" spans="1:16" ht="63" customHeight="1">
      <c r="A29" s="3" t="s">
        <v>46</v>
      </c>
      <c r="B29" s="3" t="s">
        <v>99</v>
      </c>
      <c r="C29" s="3">
        <v>4</v>
      </c>
      <c r="D29" s="3"/>
      <c r="E29" s="3">
        <v>1</v>
      </c>
      <c r="F29" s="4" t="s">
        <v>100</v>
      </c>
      <c r="G29" s="3">
        <v>2</v>
      </c>
      <c r="H29" s="3">
        <v>3</v>
      </c>
      <c r="I29" s="3">
        <v>0</v>
      </c>
      <c r="J29" s="3">
        <v>1</v>
      </c>
      <c r="K29" s="3">
        <v>2</v>
      </c>
      <c r="L29" s="3">
        <v>2</v>
      </c>
      <c r="M29" s="3">
        <v>1</v>
      </c>
      <c r="N29" s="3" t="s">
        <v>101</v>
      </c>
      <c r="O29" s="3" t="s">
        <v>18</v>
      </c>
    </row>
    <row r="30" spans="1:16" ht="63" customHeight="1">
      <c r="A30" s="3" t="s">
        <v>102</v>
      </c>
      <c r="B30" s="3" t="s">
        <v>103</v>
      </c>
      <c r="C30" s="3"/>
      <c r="D30" s="3"/>
      <c r="E30" s="3">
        <v>1</v>
      </c>
      <c r="F30" s="4" t="s">
        <v>104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 t="s">
        <v>105</v>
      </c>
      <c r="O30" s="3" t="s">
        <v>18</v>
      </c>
    </row>
    <row r="31" spans="1:16" ht="63" customHeight="1">
      <c r="A31" s="3" t="s">
        <v>102</v>
      </c>
      <c r="B31" s="3" t="s">
        <v>106</v>
      </c>
      <c r="C31" s="3"/>
      <c r="D31" s="3"/>
      <c r="E31" s="3"/>
      <c r="F31" s="18" t="s">
        <v>107</v>
      </c>
      <c r="G31" s="3">
        <v>0</v>
      </c>
      <c r="H31" s="3">
        <v>0</v>
      </c>
      <c r="I31" s="3">
        <v>1</v>
      </c>
      <c r="J31" s="3">
        <v>0</v>
      </c>
      <c r="K31" s="3">
        <v>0</v>
      </c>
      <c r="L31" s="3">
        <v>0</v>
      </c>
      <c r="M31" s="3">
        <v>0</v>
      </c>
      <c r="N31" s="3" t="s">
        <v>108</v>
      </c>
      <c r="O31" s="3" t="s">
        <v>18</v>
      </c>
    </row>
    <row r="32" spans="1:16" ht="63" customHeight="1">
      <c r="A32" s="3" t="s">
        <v>109</v>
      </c>
      <c r="B32" s="3" t="s">
        <v>110</v>
      </c>
      <c r="C32" s="3"/>
      <c r="D32" s="3"/>
      <c r="E32" s="3"/>
      <c r="F32" s="32" t="s">
        <v>111</v>
      </c>
      <c r="G32" s="3">
        <v>0</v>
      </c>
      <c r="H32" s="3">
        <v>1</v>
      </c>
      <c r="I32" s="3">
        <v>1</v>
      </c>
      <c r="J32" s="3">
        <v>0</v>
      </c>
      <c r="K32" s="3">
        <v>0</v>
      </c>
      <c r="L32" s="3">
        <v>0</v>
      </c>
      <c r="M32" s="3">
        <v>0</v>
      </c>
      <c r="N32" s="3" t="s">
        <v>112</v>
      </c>
      <c r="O32" s="3" t="s">
        <v>18</v>
      </c>
    </row>
    <row r="33" spans="1:15" ht="63" customHeight="1">
      <c r="A33" s="3" t="s">
        <v>113</v>
      </c>
      <c r="B33" s="3" t="s">
        <v>114</v>
      </c>
      <c r="C33" s="3"/>
      <c r="D33" s="3"/>
      <c r="E33" s="3">
        <v>1</v>
      </c>
      <c r="F33" s="4" t="s">
        <v>115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 t="s">
        <v>116</v>
      </c>
      <c r="O33" s="3" t="s">
        <v>18</v>
      </c>
    </row>
    <row r="34" spans="1:15" ht="63" customHeight="1">
      <c r="A34" s="3" t="s">
        <v>113</v>
      </c>
      <c r="B34" s="3" t="s">
        <v>117</v>
      </c>
      <c r="C34" s="3"/>
      <c r="D34" s="3"/>
      <c r="E34" s="3">
        <v>1</v>
      </c>
      <c r="F34" s="18" t="s">
        <v>118</v>
      </c>
      <c r="G34" s="3">
        <v>1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 t="s">
        <v>119</v>
      </c>
      <c r="O34" s="3" t="s">
        <v>18</v>
      </c>
    </row>
    <row r="35" spans="1:15" ht="63" customHeight="1">
      <c r="A35" s="3" t="s">
        <v>113</v>
      </c>
      <c r="B35" s="3" t="s">
        <v>120</v>
      </c>
      <c r="C35" s="3"/>
      <c r="D35" s="3"/>
      <c r="E35" s="3"/>
      <c r="F35" s="18" t="s">
        <v>121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 t="s">
        <v>122</v>
      </c>
      <c r="O35" s="3" t="s">
        <v>18</v>
      </c>
    </row>
    <row r="36" spans="1:15" ht="63" customHeight="1">
      <c r="A36" s="3" t="s">
        <v>123</v>
      </c>
      <c r="B36" s="3" t="s">
        <v>124</v>
      </c>
      <c r="C36" s="3"/>
      <c r="D36" s="3"/>
      <c r="E36" s="3"/>
      <c r="F36" s="4" t="s">
        <v>125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 t="s">
        <v>126</v>
      </c>
      <c r="O36" s="3" t="s">
        <v>18</v>
      </c>
    </row>
    <row r="37" spans="1:15" ht="63" customHeight="1">
      <c r="A37" s="3" t="s">
        <v>113</v>
      </c>
      <c r="B37" s="3" t="s">
        <v>127</v>
      </c>
      <c r="C37" s="3"/>
      <c r="D37" s="3"/>
      <c r="E37" s="3"/>
      <c r="F37" s="4" t="s">
        <v>128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 t="s">
        <v>129</v>
      </c>
      <c r="O37" s="3" t="s">
        <v>18</v>
      </c>
    </row>
    <row r="38" spans="1:15" ht="63" customHeight="1">
      <c r="A38" s="3" t="s">
        <v>130</v>
      </c>
      <c r="B38" s="3" t="s">
        <v>131</v>
      </c>
      <c r="C38" s="3"/>
      <c r="D38" s="3"/>
      <c r="E38" s="3"/>
      <c r="F38" s="46" t="s">
        <v>132</v>
      </c>
      <c r="G38" s="3">
        <v>0</v>
      </c>
      <c r="H38" s="3">
        <v>0</v>
      </c>
      <c r="I38" s="3">
        <v>0</v>
      </c>
      <c r="J38" s="3">
        <v>1</v>
      </c>
      <c r="K38" s="3">
        <v>1</v>
      </c>
      <c r="L38" s="3">
        <v>0</v>
      </c>
      <c r="M38" s="3">
        <v>0</v>
      </c>
      <c r="N38" s="3" t="s">
        <v>133</v>
      </c>
      <c r="O38" s="3" t="s">
        <v>18</v>
      </c>
    </row>
    <row r="39" spans="1:15" ht="63" customHeight="1">
      <c r="A39" s="3" t="s">
        <v>134</v>
      </c>
      <c r="B39" s="3" t="s">
        <v>135</v>
      </c>
      <c r="C39" s="3"/>
      <c r="D39" s="3">
        <v>1</v>
      </c>
      <c r="E39" s="3"/>
      <c r="F39" s="18" t="s">
        <v>136</v>
      </c>
      <c r="G39" s="3">
        <v>1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 t="s">
        <v>137</v>
      </c>
      <c r="O39" s="3" t="s">
        <v>18</v>
      </c>
    </row>
    <row r="40" spans="1:15" ht="63" customHeight="1">
      <c r="A40" s="3" t="s">
        <v>138</v>
      </c>
      <c r="B40" s="3" t="s">
        <v>139</v>
      </c>
      <c r="C40" s="3"/>
      <c r="D40" s="3"/>
      <c r="E40" s="3">
        <v>1</v>
      </c>
      <c r="F40" s="4" t="s">
        <v>140</v>
      </c>
      <c r="G40" s="3">
        <v>0</v>
      </c>
      <c r="H40" s="3">
        <v>0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 t="s">
        <v>141</v>
      </c>
      <c r="O40" s="3" t="s">
        <v>18</v>
      </c>
    </row>
    <row r="41" spans="1:15" ht="63" customHeight="1">
      <c r="A41" s="3" t="s">
        <v>134</v>
      </c>
      <c r="B41" s="3" t="s">
        <v>142</v>
      </c>
      <c r="C41" s="3"/>
      <c r="D41" s="3"/>
      <c r="E41" s="3">
        <v>1</v>
      </c>
      <c r="F41" s="4" t="s">
        <v>143</v>
      </c>
      <c r="G41" s="3">
        <v>0</v>
      </c>
      <c r="H41" s="3">
        <v>0</v>
      </c>
      <c r="I41" s="3">
        <v>1</v>
      </c>
      <c r="J41" s="3">
        <v>1</v>
      </c>
      <c r="K41" s="3">
        <v>0</v>
      </c>
      <c r="L41" s="3">
        <v>0</v>
      </c>
      <c r="M41" s="3">
        <v>3</v>
      </c>
      <c r="N41" s="3" t="s">
        <v>144</v>
      </c>
      <c r="O41" s="3" t="s">
        <v>18</v>
      </c>
    </row>
    <row r="42" spans="1:15" ht="63" customHeight="1">
      <c r="A42" s="3" t="s">
        <v>134</v>
      </c>
      <c r="B42" s="3" t="s">
        <v>145</v>
      </c>
      <c r="C42" s="3"/>
      <c r="D42" s="3"/>
      <c r="E42" s="3"/>
      <c r="F42" s="48" t="s">
        <v>146</v>
      </c>
      <c r="G42" s="3">
        <v>0</v>
      </c>
      <c r="H42" s="3">
        <v>1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49" t="s">
        <v>146</v>
      </c>
      <c r="O42" s="3" t="s">
        <v>18</v>
      </c>
    </row>
    <row r="43" spans="1:15" ht="82.15" customHeight="1">
      <c r="A43" s="3" t="s">
        <v>134</v>
      </c>
      <c r="B43" s="3" t="s">
        <v>147</v>
      </c>
      <c r="C43" s="3"/>
      <c r="D43" s="3"/>
      <c r="E43" s="3"/>
      <c r="F43" s="4" t="s">
        <v>148</v>
      </c>
      <c r="G43" s="3">
        <v>0</v>
      </c>
      <c r="H43" s="3">
        <v>0</v>
      </c>
      <c r="I43" s="3">
        <v>0</v>
      </c>
      <c r="J43" s="3">
        <v>1</v>
      </c>
      <c r="K43" s="3">
        <v>1</v>
      </c>
      <c r="L43" s="3">
        <v>0</v>
      </c>
      <c r="M43" s="3">
        <v>1</v>
      </c>
      <c r="N43" s="3" t="s">
        <v>149</v>
      </c>
      <c r="O43" s="3" t="s">
        <v>18</v>
      </c>
    </row>
    <row r="44" spans="1:15" ht="63" customHeight="1">
      <c r="A44" s="3" t="s">
        <v>138</v>
      </c>
      <c r="B44" s="3" t="s">
        <v>150</v>
      </c>
      <c r="C44" s="3"/>
      <c r="D44" s="3"/>
      <c r="E44" s="3">
        <v>1</v>
      </c>
      <c r="F44" s="50" t="s">
        <v>151</v>
      </c>
      <c r="G44" s="3">
        <v>1</v>
      </c>
      <c r="H44" s="3">
        <v>1</v>
      </c>
      <c r="I44" s="3">
        <v>0</v>
      </c>
      <c r="J44" s="3">
        <v>2</v>
      </c>
      <c r="K44" s="3">
        <v>1</v>
      </c>
      <c r="L44" s="3">
        <v>1</v>
      </c>
      <c r="M44" s="3">
        <v>1</v>
      </c>
      <c r="N44" s="3" t="s">
        <v>152</v>
      </c>
      <c r="O44" s="3" t="s">
        <v>18</v>
      </c>
    </row>
    <row r="45" spans="1:15" ht="63" customHeight="1">
      <c r="A45" s="3" t="s">
        <v>134</v>
      </c>
      <c r="B45" s="3" t="s">
        <v>153</v>
      </c>
      <c r="C45" s="3"/>
      <c r="D45" s="3"/>
      <c r="E45" s="3"/>
      <c r="F45" s="4" t="s">
        <v>154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 t="s">
        <v>155</v>
      </c>
      <c r="O45" s="3" t="s">
        <v>18</v>
      </c>
    </row>
    <row r="46" spans="1:15" ht="63" customHeight="1">
      <c r="A46" s="3" t="s">
        <v>156</v>
      </c>
      <c r="B46" s="3" t="s">
        <v>157</v>
      </c>
      <c r="C46" s="3"/>
      <c r="D46" s="3"/>
      <c r="E46" s="3"/>
      <c r="F46" s="18" t="s">
        <v>158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 t="s">
        <v>159</v>
      </c>
      <c r="O46" s="3" t="s">
        <v>18</v>
      </c>
    </row>
    <row r="47" spans="1:15" ht="63" customHeight="1">
      <c r="A47" s="3" t="s">
        <v>156</v>
      </c>
      <c r="B47" s="3" t="s">
        <v>160</v>
      </c>
      <c r="C47" s="3"/>
      <c r="D47" s="3"/>
      <c r="E47" s="3"/>
      <c r="F47" s="18" t="s">
        <v>161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  <c r="N47" s="3" t="s">
        <v>162</v>
      </c>
      <c r="O47" s="3" t="s">
        <v>18</v>
      </c>
    </row>
    <row r="48" spans="1:15" ht="63" customHeight="1">
      <c r="A48" s="3" t="s">
        <v>156</v>
      </c>
      <c r="B48" s="3" t="s">
        <v>163</v>
      </c>
      <c r="C48" s="3"/>
      <c r="D48" s="3"/>
      <c r="E48" s="3"/>
      <c r="F48" s="4" t="s">
        <v>164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 t="s">
        <v>165</v>
      </c>
      <c r="O48" s="3" t="s">
        <v>18</v>
      </c>
    </row>
    <row r="49" spans="1:15" ht="63" customHeight="1">
      <c r="A49" s="3" t="s">
        <v>156</v>
      </c>
      <c r="B49" s="3" t="s">
        <v>166</v>
      </c>
      <c r="C49" s="3"/>
      <c r="D49" s="3"/>
      <c r="E49" s="3"/>
      <c r="F49" s="4" t="s">
        <v>167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 t="s">
        <v>168</v>
      </c>
      <c r="O49" s="3" t="s">
        <v>18</v>
      </c>
    </row>
    <row r="50" spans="1:15" ht="63" customHeight="1">
      <c r="A50" s="3" t="s">
        <v>156</v>
      </c>
      <c r="B50" s="3" t="s">
        <v>169</v>
      </c>
      <c r="C50" s="3"/>
      <c r="D50" s="3"/>
      <c r="E50" s="3">
        <v>1</v>
      </c>
      <c r="F50" s="4" t="s">
        <v>170</v>
      </c>
      <c r="G50" s="3">
        <v>1</v>
      </c>
      <c r="H50" s="3">
        <v>0</v>
      </c>
      <c r="I50" s="3">
        <v>1</v>
      </c>
      <c r="J50" s="3">
        <v>1</v>
      </c>
      <c r="K50" s="3">
        <v>1</v>
      </c>
      <c r="L50" s="3">
        <v>0</v>
      </c>
      <c r="M50" s="3">
        <v>0</v>
      </c>
      <c r="N50" s="3" t="s">
        <v>171</v>
      </c>
      <c r="O50" s="3" t="s">
        <v>18</v>
      </c>
    </row>
    <row r="51" spans="1:15" ht="63" customHeight="1">
      <c r="A51" s="3" t="s">
        <v>156</v>
      </c>
      <c r="B51" s="3" t="s">
        <v>172</v>
      </c>
      <c r="C51" s="3"/>
      <c r="D51" s="3"/>
      <c r="E51" s="3"/>
      <c r="F51" s="4" t="s">
        <v>173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 t="s">
        <v>174</v>
      </c>
      <c r="O51" s="3" t="s">
        <v>18</v>
      </c>
    </row>
    <row r="52" spans="1:15" ht="63" customHeight="1">
      <c r="A52" s="3" t="s">
        <v>156</v>
      </c>
      <c r="B52" s="3" t="s">
        <v>175</v>
      </c>
      <c r="C52" s="3"/>
      <c r="D52" s="3"/>
      <c r="E52" s="3"/>
      <c r="F52" s="4" t="s">
        <v>176</v>
      </c>
      <c r="G52" s="3">
        <v>0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1</v>
      </c>
      <c r="N52" s="3" t="s">
        <v>177</v>
      </c>
      <c r="O52" s="3" t="s">
        <v>18</v>
      </c>
    </row>
    <row r="53" spans="1:15" ht="63" customHeight="1">
      <c r="A53" s="3" t="s">
        <v>156</v>
      </c>
      <c r="B53" s="3" t="s">
        <v>178</v>
      </c>
      <c r="C53" s="3"/>
      <c r="D53" s="3">
        <v>1</v>
      </c>
      <c r="E53" s="3">
        <v>1</v>
      </c>
      <c r="F53" s="4" t="s">
        <v>179</v>
      </c>
      <c r="G53" s="3">
        <v>0</v>
      </c>
      <c r="H53" s="3">
        <v>1</v>
      </c>
      <c r="I53" s="3">
        <v>1</v>
      </c>
      <c r="J53" s="3">
        <v>1</v>
      </c>
      <c r="K53" s="3">
        <v>0</v>
      </c>
      <c r="L53" s="3">
        <v>0</v>
      </c>
      <c r="M53" s="3">
        <v>0</v>
      </c>
      <c r="N53" s="3" t="s">
        <v>180</v>
      </c>
      <c r="O53" s="3" t="s">
        <v>18</v>
      </c>
    </row>
    <row r="54" spans="1:15" ht="63" customHeight="1">
      <c r="A54" s="3" t="s">
        <v>181</v>
      </c>
      <c r="B54" s="3" t="s">
        <v>182</v>
      </c>
      <c r="C54" s="3"/>
      <c r="D54" s="3"/>
      <c r="E54" s="3"/>
      <c r="F54" s="4" t="s">
        <v>183</v>
      </c>
      <c r="G54" s="3">
        <v>0</v>
      </c>
      <c r="H54" s="3">
        <v>1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 t="s">
        <v>184</v>
      </c>
      <c r="O54" s="3" t="s">
        <v>18</v>
      </c>
    </row>
    <row r="55" spans="1:15" ht="63" customHeight="1">
      <c r="A55" s="3" t="s">
        <v>181</v>
      </c>
      <c r="B55" s="3" t="s">
        <v>185</v>
      </c>
      <c r="C55" s="3"/>
      <c r="D55" s="3"/>
      <c r="E55" s="3"/>
      <c r="F55" s="48" t="s">
        <v>186</v>
      </c>
      <c r="G55" s="3">
        <v>0</v>
      </c>
      <c r="H55" s="3">
        <v>2</v>
      </c>
      <c r="I55" s="3">
        <v>0</v>
      </c>
      <c r="J55" s="3">
        <v>1</v>
      </c>
      <c r="K55" s="3">
        <v>1</v>
      </c>
      <c r="L55" s="3">
        <v>1</v>
      </c>
      <c r="M55" s="3">
        <v>0</v>
      </c>
      <c r="N55" s="3" t="s">
        <v>187</v>
      </c>
      <c r="O55" s="3" t="s">
        <v>18</v>
      </c>
    </row>
    <row r="56" spans="1:15" ht="63" customHeight="1">
      <c r="A56" s="3" t="s">
        <v>181</v>
      </c>
      <c r="B56" s="3" t="s">
        <v>188</v>
      </c>
      <c r="C56" s="3"/>
      <c r="D56" s="3">
        <v>1</v>
      </c>
      <c r="E56" s="3"/>
      <c r="F56" s="18" t="s">
        <v>189</v>
      </c>
      <c r="G56" s="3">
        <v>0</v>
      </c>
      <c r="H56" s="3">
        <v>1</v>
      </c>
      <c r="I56" s="3">
        <v>1</v>
      </c>
      <c r="J56" s="3">
        <v>1</v>
      </c>
      <c r="K56" s="3">
        <v>0</v>
      </c>
      <c r="L56" s="3">
        <v>0</v>
      </c>
      <c r="M56" s="3">
        <v>1</v>
      </c>
      <c r="N56" s="3" t="s">
        <v>190</v>
      </c>
      <c r="O56" s="3" t="s">
        <v>18</v>
      </c>
    </row>
    <row r="57" spans="1:15" ht="63" customHeight="1">
      <c r="A57" s="3" t="s">
        <v>181</v>
      </c>
      <c r="B57" s="3" t="s">
        <v>191</v>
      </c>
      <c r="C57" s="3"/>
      <c r="D57" s="3"/>
      <c r="E57" s="3"/>
      <c r="F57" s="44" t="s">
        <v>192</v>
      </c>
      <c r="G57" s="3">
        <v>1</v>
      </c>
      <c r="H57" s="3">
        <v>1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5" t="s">
        <v>193</v>
      </c>
      <c r="O57" s="3" t="s">
        <v>18</v>
      </c>
    </row>
    <row r="58" spans="1:15" ht="63" customHeight="1">
      <c r="A58" s="3" t="s">
        <v>194</v>
      </c>
      <c r="B58" s="3" t="s">
        <v>195</v>
      </c>
      <c r="C58" s="3"/>
      <c r="D58" s="3"/>
      <c r="E58" s="3"/>
      <c r="F58" s="48" t="s">
        <v>196</v>
      </c>
      <c r="G58" s="3">
        <v>0</v>
      </c>
      <c r="H58" s="3">
        <v>1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 t="s">
        <v>197</v>
      </c>
      <c r="O58" s="3" t="s">
        <v>18</v>
      </c>
    </row>
    <row r="59" spans="1:15" ht="63" customHeight="1">
      <c r="A59" s="3" t="s">
        <v>194</v>
      </c>
      <c r="B59" s="3" t="s">
        <v>198</v>
      </c>
      <c r="C59" s="3"/>
      <c r="D59" s="3"/>
      <c r="E59" s="3"/>
      <c r="F59" s="4" t="s">
        <v>199</v>
      </c>
      <c r="G59" s="3">
        <v>0</v>
      </c>
      <c r="H59" s="3">
        <v>0</v>
      </c>
      <c r="I59" s="3">
        <v>1</v>
      </c>
      <c r="J59" s="3">
        <v>1</v>
      </c>
      <c r="K59" s="3">
        <v>0</v>
      </c>
      <c r="L59" s="3">
        <v>0</v>
      </c>
      <c r="M59" s="3">
        <v>0</v>
      </c>
      <c r="N59" s="3" t="s">
        <v>200</v>
      </c>
      <c r="O59" s="3" t="s">
        <v>18</v>
      </c>
    </row>
    <row r="60" spans="1:15" ht="63" customHeight="1">
      <c r="A60" s="3" t="s">
        <v>194</v>
      </c>
      <c r="B60" s="3" t="s">
        <v>201</v>
      </c>
      <c r="C60" s="3"/>
      <c r="D60" s="3"/>
      <c r="E60" s="3"/>
      <c r="F60" s="4" t="s">
        <v>202</v>
      </c>
      <c r="G60" s="3">
        <v>0</v>
      </c>
      <c r="H60" s="3">
        <v>1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 t="s">
        <v>203</v>
      </c>
      <c r="O60" s="3" t="s">
        <v>18</v>
      </c>
    </row>
    <row r="61" spans="1:15" ht="63" customHeight="1">
      <c r="A61" s="3" t="s">
        <v>204</v>
      </c>
      <c r="B61" s="3" t="s">
        <v>205</v>
      </c>
      <c r="C61" s="3"/>
      <c r="D61" s="3"/>
      <c r="E61" s="3">
        <v>1</v>
      </c>
      <c r="F61" s="4" t="s">
        <v>206</v>
      </c>
      <c r="G61" s="3">
        <v>0</v>
      </c>
      <c r="H61" s="3">
        <v>0</v>
      </c>
      <c r="I61" s="3">
        <v>0</v>
      </c>
      <c r="J61" s="3">
        <v>1</v>
      </c>
      <c r="K61" s="3">
        <v>1</v>
      </c>
      <c r="L61" s="3">
        <v>0</v>
      </c>
      <c r="M61" s="3">
        <v>0</v>
      </c>
      <c r="N61" s="3" t="s">
        <v>207</v>
      </c>
      <c r="O61" s="3" t="s">
        <v>18</v>
      </c>
    </row>
    <row r="62" spans="1:15" ht="63" customHeight="1">
      <c r="A62" s="3" t="s">
        <v>204</v>
      </c>
      <c r="B62" s="3" t="s">
        <v>208</v>
      </c>
      <c r="C62" s="3"/>
      <c r="D62" s="3"/>
      <c r="E62" s="3"/>
      <c r="F62" s="18" t="s">
        <v>209</v>
      </c>
      <c r="G62" s="3">
        <v>0</v>
      </c>
      <c r="H62" s="3">
        <v>0</v>
      </c>
      <c r="I62" s="3">
        <v>0</v>
      </c>
      <c r="J62" s="3">
        <v>1</v>
      </c>
      <c r="K62" s="3">
        <v>0</v>
      </c>
      <c r="L62" s="3">
        <v>0</v>
      </c>
      <c r="M62" s="3">
        <v>0</v>
      </c>
      <c r="N62" s="3" t="s">
        <v>210</v>
      </c>
      <c r="O62" s="3" t="s">
        <v>18</v>
      </c>
    </row>
    <row r="63" spans="1:15" ht="63" customHeight="1">
      <c r="A63" s="3" t="s">
        <v>204</v>
      </c>
      <c r="B63" s="3" t="s">
        <v>211</v>
      </c>
      <c r="C63" s="3"/>
      <c r="D63" s="3"/>
      <c r="E63" s="3"/>
      <c r="F63" s="4" t="s">
        <v>212</v>
      </c>
      <c r="G63" s="3">
        <v>0</v>
      </c>
      <c r="H63" s="3">
        <v>1</v>
      </c>
      <c r="I63" s="3">
        <v>0</v>
      </c>
      <c r="J63" s="3">
        <v>0</v>
      </c>
      <c r="K63" s="3">
        <v>1</v>
      </c>
      <c r="L63" s="3">
        <v>0</v>
      </c>
      <c r="M63" s="3">
        <v>0</v>
      </c>
      <c r="N63" s="3" t="s">
        <v>213</v>
      </c>
      <c r="O63" s="3" t="s">
        <v>18</v>
      </c>
    </row>
    <row r="64" spans="1:15" ht="63" customHeight="1">
      <c r="A64" s="3" t="s">
        <v>204</v>
      </c>
      <c r="B64" s="3" t="s">
        <v>214</v>
      </c>
      <c r="C64" s="3"/>
      <c r="D64" s="3"/>
      <c r="E64" s="3"/>
      <c r="F64" s="4" t="s">
        <v>215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 t="s">
        <v>216</v>
      </c>
      <c r="O64" s="3" t="s">
        <v>18</v>
      </c>
    </row>
    <row r="65" spans="1:15" ht="63" customHeight="1">
      <c r="A65" s="3" t="s">
        <v>204</v>
      </c>
      <c r="B65" s="3" t="s">
        <v>217</v>
      </c>
      <c r="C65" s="3"/>
      <c r="D65" s="3"/>
      <c r="E65" s="3"/>
      <c r="F65" s="4" t="s">
        <v>218</v>
      </c>
      <c r="G65" s="3">
        <v>0</v>
      </c>
      <c r="H65" s="3">
        <v>0</v>
      </c>
      <c r="I65" s="3">
        <v>1</v>
      </c>
      <c r="J65" s="3">
        <v>0</v>
      </c>
      <c r="K65" s="3">
        <v>0</v>
      </c>
      <c r="L65" s="3">
        <v>0</v>
      </c>
      <c r="M65" s="3">
        <v>0</v>
      </c>
      <c r="N65" s="3" t="s">
        <v>219</v>
      </c>
      <c r="O65" s="3" t="s">
        <v>18</v>
      </c>
    </row>
    <row r="66" spans="1:15" ht="63" customHeight="1">
      <c r="A66" s="3" t="s">
        <v>204</v>
      </c>
      <c r="B66" s="3" t="s">
        <v>220</v>
      </c>
      <c r="C66" s="3"/>
      <c r="D66" s="3">
        <v>1</v>
      </c>
      <c r="E66" s="3">
        <v>1</v>
      </c>
      <c r="F66" s="4" t="s">
        <v>221</v>
      </c>
      <c r="G66" s="3">
        <v>0</v>
      </c>
      <c r="H66" s="3">
        <v>1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 t="s">
        <v>222</v>
      </c>
      <c r="O66" s="3" t="s">
        <v>18</v>
      </c>
    </row>
    <row r="67" spans="1:15" ht="63" customHeight="1">
      <c r="A67" s="3" t="s">
        <v>204</v>
      </c>
      <c r="B67" s="3" t="s">
        <v>223</v>
      </c>
      <c r="C67" s="3"/>
      <c r="D67" s="3"/>
      <c r="E67" s="3"/>
      <c r="F67" s="4" t="s">
        <v>224</v>
      </c>
      <c r="G67" s="3">
        <v>0</v>
      </c>
      <c r="H67" s="3">
        <v>1</v>
      </c>
      <c r="I67" s="3">
        <v>1</v>
      </c>
      <c r="J67" s="3">
        <v>1</v>
      </c>
      <c r="K67" s="3">
        <v>1</v>
      </c>
      <c r="L67" s="3">
        <v>0</v>
      </c>
      <c r="M67" s="3">
        <v>0</v>
      </c>
      <c r="N67" s="3" t="s">
        <v>225</v>
      </c>
      <c r="O67" s="3" t="s">
        <v>18</v>
      </c>
    </row>
    <row r="68" spans="1:15" ht="63" customHeight="1">
      <c r="A68" s="3" t="s">
        <v>204</v>
      </c>
      <c r="B68" s="3" t="s">
        <v>226</v>
      </c>
      <c r="C68" s="3"/>
      <c r="D68" s="3"/>
      <c r="E68" s="3"/>
      <c r="F68" s="4" t="s">
        <v>227</v>
      </c>
      <c r="G68" s="3">
        <v>1</v>
      </c>
      <c r="H68" s="3">
        <v>1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 t="s">
        <v>228</v>
      </c>
      <c r="O68" s="3" t="s">
        <v>18</v>
      </c>
    </row>
    <row r="69" spans="1:15" ht="63" customHeight="1">
      <c r="A69" s="3" t="s">
        <v>204</v>
      </c>
      <c r="B69" s="3" t="s">
        <v>229</v>
      </c>
      <c r="C69" s="3"/>
      <c r="D69" s="3"/>
      <c r="E69" s="3"/>
      <c r="F69" s="4" t="s">
        <v>230</v>
      </c>
      <c r="G69" s="3">
        <v>0</v>
      </c>
      <c r="H69" s="3">
        <v>0</v>
      </c>
      <c r="I69" s="3">
        <v>0</v>
      </c>
      <c r="J69" s="3">
        <v>1</v>
      </c>
      <c r="K69" s="3">
        <v>0</v>
      </c>
      <c r="L69" s="3">
        <v>0</v>
      </c>
      <c r="M69" s="3">
        <v>0</v>
      </c>
      <c r="N69" s="3" t="s">
        <v>231</v>
      </c>
      <c r="O69" s="3" t="s">
        <v>18</v>
      </c>
    </row>
    <row r="70" spans="1:15" ht="63" customHeight="1">
      <c r="A70" s="3" t="s">
        <v>204</v>
      </c>
      <c r="B70" s="3" t="s">
        <v>232</v>
      </c>
      <c r="C70" s="3"/>
      <c r="D70" s="3"/>
      <c r="E70" s="3">
        <v>1</v>
      </c>
      <c r="F70" s="46" t="s">
        <v>233</v>
      </c>
      <c r="G70" s="3">
        <v>0</v>
      </c>
      <c r="H70" s="3">
        <v>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 t="s">
        <v>234</v>
      </c>
      <c r="O70" s="3" t="s">
        <v>18</v>
      </c>
    </row>
    <row r="71" spans="1:15" ht="63" customHeight="1">
      <c r="A71" s="3" t="s">
        <v>204</v>
      </c>
      <c r="B71" s="3" t="s">
        <v>235</v>
      </c>
      <c r="C71" s="3"/>
      <c r="D71" s="3"/>
      <c r="E71" s="3"/>
      <c r="F71" s="18" t="s">
        <v>236</v>
      </c>
      <c r="G71" s="3">
        <v>0</v>
      </c>
      <c r="H71" s="3">
        <v>0</v>
      </c>
      <c r="I71" s="3">
        <v>0</v>
      </c>
      <c r="J71" s="3">
        <v>1</v>
      </c>
      <c r="K71" s="3">
        <v>0</v>
      </c>
      <c r="L71" s="3">
        <v>0</v>
      </c>
      <c r="M71" s="3">
        <v>0</v>
      </c>
      <c r="N71" s="3" t="s">
        <v>237</v>
      </c>
      <c r="O71" s="3" t="s">
        <v>18</v>
      </c>
    </row>
    <row r="72" spans="1:15" ht="63" customHeight="1">
      <c r="A72" s="3" t="s">
        <v>238</v>
      </c>
      <c r="B72" s="3" t="s">
        <v>239</v>
      </c>
      <c r="C72" s="3"/>
      <c r="D72" s="3"/>
      <c r="E72" s="3"/>
      <c r="F72" s="4" t="s">
        <v>240</v>
      </c>
      <c r="G72" s="3">
        <v>0</v>
      </c>
      <c r="H72" s="3">
        <v>1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 t="s">
        <v>241</v>
      </c>
      <c r="O72" s="3" t="s">
        <v>18</v>
      </c>
    </row>
    <row r="73" spans="1:15" ht="63" customHeight="1">
      <c r="A73" s="3" t="s">
        <v>238</v>
      </c>
      <c r="B73" s="3" t="s">
        <v>242</v>
      </c>
      <c r="C73" s="3"/>
      <c r="D73" s="3"/>
      <c r="E73" s="3"/>
      <c r="F73" s="4" t="s">
        <v>243</v>
      </c>
      <c r="G73" s="3">
        <v>0</v>
      </c>
      <c r="H73" s="3">
        <v>0</v>
      </c>
      <c r="I73" s="3">
        <v>1</v>
      </c>
      <c r="J73" s="3">
        <v>0</v>
      </c>
      <c r="K73" s="3">
        <v>0</v>
      </c>
      <c r="L73" s="3">
        <v>0</v>
      </c>
      <c r="M73" s="3">
        <v>0</v>
      </c>
      <c r="N73" s="3" t="s">
        <v>244</v>
      </c>
      <c r="O73" s="3" t="s">
        <v>18</v>
      </c>
    </row>
    <row r="74" spans="1:15" ht="63" customHeight="1">
      <c r="A74" s="3" t="s">
        <v>238</v>
      </c>
      <c r="B74" s="3" t="s">
        <v>245</v>
      </c>
      <c r="C74" s="3"/>
      <c r="D74" s="3"/>
      <c r="E74" s="3"/>
      <c r="F74" s="18" t="s">
        <v>246</v>
      </c>
      <c r="G74" s="3">
        <v>0</v>
      </c>
      <c r="H74" s="3">
        <v>0</v>
      </c>
      <c r="I74" s="3">
        <v>0</v>
      </c>
      <c r="J74" s="3">
        <v>1</v>
      </c>
      <c r="K74" s="3">
        <v>0</v>
      </c>
      <c r="L74" s="3">
        <v>0</v>
      </c>
      <c r="M74" s="3">
        <v>1</v>
      </c>
      <c r="N74" s="3" t="s">
        <v>247</v>
      </c>
      <c r="O74" s="3" t="s">
        <v>18</v>
      </c>
    </row>
    <row r="75" spans="1:15" ht="63" customHeight="1">
      <c r="A75" s="3" t="s">
        <v>238</v>
      </c>
      <c r="B75" s="3" t="s">
        <v>248</v>
      </c>
      <c r="C75" s="3"/>
      <c r="D75" s="3"/>
      <c r="E75" s="3"/>
      <c r="F75" s="4" t="s">
        <v>249</v>
      </c>
      <c r="G75" s="3">
        <v>0</v>
      </c>
      <c r="H75" s="3">
        <v>0</v>
      </c>
      <c r="I75" s="3">
        <v>1</v>
      </c>
      <c r="J75" s="3">
        <v>0</v>
      </c>
      <c r="K75" s="3">
        <v>0</v>
      </c>
      <c r="L75" s="3">
        <v>0</v>
      </c>
      <c r="M75" s="3">
        <v>0</v>
      </c>
      <c r="N75" s="3" t="s">
        <v>250</v>
      </c>
      <c r="O75" s="3" t="s">
        <v>18</v>
      </c>
    </row>
    <row r="76" spans="1:15" ht="63" customHeight="1">
      <c r="A76" s="3" t="s">
        <v>238</v>
      </c>
      <c r="B76" s="3" t="s">
        <v>251</v>
      </c>
      <c r="C76" s="3"/>
      <c r="D76" s="3"/>
      <c r="E76" s="3"/>
      <c r="F76" s="18" t="s">
        <v>252</v>
      </c>
      <c r="G76" s="3">
        <v>0</v>
      </c>
      <c r="H76" s="3">
        <v>1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 t="s">
        <v>253</v>
      </c>
      <c r="O76" s="3" t="s">
        <v>18</v>
      </c>
    </row>
    <row r="77" spans="1:15" ht="63" customHeight="1">
      <c r="A77" s="3" t="s">
        <v>254</v>
      </c>
      <c r="B77" s="3" t="s">
        <v>255</v>
      </c>
      <c r="C77" s="3"/>
      <c r="D77" s="3"/>
      <c r="E77" s="3">
        <v>1</v>
      </c>
      <c r="F77" s="32" t="s">
        <v>256</v>
      </c>
      <c r="G77" s="3">
        <v>0</v>
      </c>
      <c r="H77" s="3">
        <v>1</v>
      </c>
      <c r="I77" s="3">
        <v>1</v>
      </c>
      <c r="J77" s="3">
        <v>1</v>
      </c>
      <c r="K77" s="3">
        <v>0</v>
      </c>
      <c r="L77" s="3">
        <v>1</v>
      </c>
      <c r="M77" s="3">
        <v>0</v>
      </c>
      <c r="N77" s="3" t="s">
        <v>257</v>
      </c>
      <c r="O77" s="3" t="s">
        <v>18</v>
      </c>
    </row>
    <row r="78" spans="1:15" ht="63" customHeight="1">
      <c r="A78" s="3" t="s">
        <v>238</v>
      </c>
      <c r="B78" s="3" t="s">
        <v>258</v>
      </c>
      <c r="C78" s="3"/>
      <c r="D78" s="3"/>
      <c r="E78" s="3"/>
      <c r="F78" s="18" t="s">
        <v>259</v>
      </c>
      <c r="G78" s="3">
        <v>0</v>
      </c>
      <c r="H78" s="3">
        <v>0</v>
      </c>
      <c r="I78" s="3">
        <v>1</v>
      </c>
      <c r="J78" s="3">
        <v>0</v>
      </c>
      <c r="K78" s="3">
        <v>0</v>
      </c>
      <c r="L78" s="3">
        <v>0</v>
      </c>
      <c r="M78" s="3">
        <v>0</v>
      </c>
      <c r="N78" s="3" t="s">
        <v>260</v>
      </c>
      <c r="O78" s="3" t="s">
        <v>18</v>
      </c>
    </row>
    <row r="79" spans="1:15" ht="63" customHeight="1">
      <c r="A79" s="3" t="s">
        <v>238</v>
      </c>
      <c r="B79" s="3" t="s">
        <v>261</v>
      </c>
      <c r="C79" s="3"/>
      <c r="D79" s="3"/>
      <c r="E79" s="3"/>
      <c r="F79" s="46" t="s">
        <v>262</v>
      </c>
      <c r="G79" s="3">
        <v>0</v>
      </c>
      <c r="H79" s="3">
        <v>0</v>
      </c>
      <c r="I79" s="3">
        <v>1</v>
      </c>
      <c r="J79" s="3">
        <v>0</v>
      </c>
      <c r="K79" s="3">
        <v>0</v>
      </c>
      <c r="L79" s="3">
        <v>0</v>
      </c>
      <c r="M79" s="3">
        <v>0</v>
      </c>
      <c r="N79" s="3" t="s">
        <v>263</v>
      </c>
      <c r="O79" s="3" t="s">
        <v>18</v>
      </c>
    </row>
    <row r="80" spans="1:15" ht="63" customHeight="1">
      <c r="A80" s="3" t="s">
        <v>238</v>
      </c>
      <c r="B80" s="3" t="s">
        <v>264</v>
      </c>
      <c r="C80" s="3"/>
      <c r="D80" s="3"/>
      <c r="E80" s="3"/>
      <c r="F80" s="4" t="s">
        <v>265</v>
      </c>
      <c r="G80" s="3">
        <v>0</v>
      </c>
      <c r="H80" s="3">
        <v>1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 t="s">
        <v>266</v>
      </c>
      <c r="O80" s="3" t="s">
        <v>18</v>
      </c>
    </row>
    <row r="81" spans="1:15" ht="63" customHeight="1">
      <c r="A81" s="3" t="s">
        <v>238</v>
      </c>
      <c r="B81" s="3" t="s">
        <v>267</v>
      </c>
      <c r="C81" s="3"/>
      <c r="D81" s="3"/>
      <c r="E81" s="3"/>
      <c r="F81" s="4" t="s">
        <v>268</v>
      </c>
      <c r="G81" s="3">
        <v>0</v>
      </c>
      <c r="H81" s="3">
        <v>0</v>
      </c>
      <c r="I81" s="3">
        <v>1</v>
      </c>
      <c r="J81" s="3">
        <v>0</v>
      </c>
      <c r="K81" s="3">
        <v>0</v>
      </c>
      <c r="L81" s="3">
        <v>0</v>
      </c>
      <c r="M81" s="3">
        <v>0</v>
      </c>
      <c r="N81" s="3" t="s">
        <v>269</v>
      </c>
      <c r="O81" s="3" t="s">
        <v>18</v>
      </c>
    </row>
    <row r="82" spans="1:15" ht="63" customHeight="1">
      <c r="A82" s="3" t="s">
        <v>238</v>
      </c>
      <c r="B82" s="3" t="s">
        <v>270</v>
      </c>
      <c r="C82" s="3"/>
      <c r="D82" s="3">
        <v>1</v>
      </c>
      <c r="E82" s="3"/>
      <c r="F82" s="4" t="s">
        <v>271</v>
      </c>
      <c r="G82" s="3">
        <v>0</v>
      </c>
      <c r="H82" s="3">
        <v>0</v>
      </c>
      <c r="I82" s="3">
        <v>1</v>
      </c>
      <c r="J82" s="3">
        <v>1</v>
      </c>
      <c r="K82" s="3">
        <v>1</v>
      </c>
      <c r="L82" s="3">
        <v>0</v>
      </c>
      <c r="M82" s="3">
        <v>0</v>
      </c>
      <c r="N82" s="3" t="s">
        <v>272</v>
      </c>
      <c r="O82" s="3" t="s">
        <v>18</v>
      </c>
    </row>
    <row r="83" spans="1:15" ht="63" customHeight="1">
      <c r="A83" s="3" t="s">
        <v>238</v>
      </c>
      <c r="B83" s="3" t="s">
        <v>273</v>
      </c>
      <c r="C83" s="3"/>
      <c r="D83" s="3"/>
      <c r="E83" s="3"/>
      <c r="F83" s="46" t="s">
        <v>274</v>
      </c>
      <c r="G83" s="3">
        <v>0</v>
      </c>
      <c r="H83" s="3">
        <v>1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 t="s">
        <v>275</v>
      </c>
      <c r="O83" s="3" t="s">
        <v>18</v>
      </c>
    </row>
    <row r="84" spans="1:15" ht="63" customHeight="1">
      <c r="A84" s="3" t="s">
        <v>276</v>
      </c>
      <c r="B84" s="3" t="s">
        <v>277</v>
      </c>
      <c r="C84" s="3"/>
      <c r="D84" s="3"/>
      <c r="E84" s="3"/>
      <c r="F84" s="18" t="s">
        <v>278</v>
      </c>
      <c r="G84" s="3">
        <v>0</v>
      </c>
      <c r="H84" s="3">
        <v>0</v>
      </c>
      <c r="I84" s="3">
        <v>0</v>
      </c>
      <c r="J84" s="3">
        <v>0</v>
      </c>
      <c r="K84" s="3">
        <v>1</v>
      </c>
      <c r="L84" s="3">
        <v>0</v>
      </c>
      <c r="M84" s="3">
        <v>0</v>
      </c>
      <c r="N84" s="3" t="s">
        <v>279</v>
      </c>
      <c r="O84" s="3" t="s">
        <v>18</v>
      </c>
    </row>
    <row r="85" spans="1:15" ht="63" customHeight="1">
      <c r="A85" s="3" t="s">
        <v>276</v>
      </c>
      <c r="B85" s="3" t="s">
        <v>280</v>
      </c>
      <c r="C85" s="3"/>
      <c r="D85" s="3"/>
      <c r="E85" s="3"/>
      <c r="F85" s="4" t="s">
        <v>281</v>
      </c>
      <c r="G85" s="3">
        <v>1</v>
      </c>
      <c r="H85" s="3">
        <v>1</v>
      </c>
      <c r="I85" s="3">
        <v>0</v>
      </c>
      <c r="J85" s="3">
        <v>1</v>
      </c>
      <c r="K85" s="3">
        <v>1</v>
      </c>
      <c r="L85" s="3">
        <v>0</v>
      </c>
      <c r="M85" s="3">
        <v>1</v>
      </c>
      <c r="N85" s="3" t="s">
        <v>282</v>
      </c>
      <c r="O85" s="3" t="s">
        <v>18</v>
      </c>
    </row>
    <row r="86" spans="1:15" ht="63" customHeight="1">
      <c r="A86" s="3" t="s">
        <v>276</v>
      </c>
      <c r="B86" s="3" t="s">
        <v>283</v>
      </c>
      <c r="C86" s="3"/>
      <c r="D86" s="3"/>
      <c r="E86" s="3"/>
      <c r="F86" s="18" t="s">
        <v>284</v>
      </c>
      <c r="G86" s="3">
        <v>0</v>
      </c>
      <c r="H86" s="3">
        <v>1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 t="s">
        <v>285</v>
      </c>
      <c r="O86" s="3" t="s">
        <v>18</v>
      </c>
    </row>
    <row r="87" spans="1:15" ht="63" customHeight="1">
      <c r="A87" s="3" t="s">
        <v>276</v>
      </c>
      <c r="B87" s="3" t="s">
        <v>286</v>
      </c>
      <c r="C87" s="3"/>
      <c r="D87" s="3"/>
      <c r="E87" s="3"/>
      <c r="F87" s="18" t="s">
        <v>287</v>
      </c>
      <c r="G87" s="3">
        <v>0</v>
      </c>
      <c r="H87" s="3">
        <v>0</v>
      </c>
      <c r="I87" s="3">
        <v>1</v>
      </c>
      <c r="J87" s="3">
        <v>0</v>
      </c>
      <c r="K87" s="3">
        <v>0</v>
      </c>
      <c r="L87" s="3">
        <v>0</v>
      </c>
      <c r="M87" s="3">
        <v>0</v>
      </c>
      <c r="N87" s="3" t="s">
        <v>288</v>
      </c>
      <c r="O87" s="3" t="s">
        <v>18</v>
      </c>
    </row>
    <row r="88" spans="1:15" ht="63" customHeight="1">
      <c r="A88" s="3" t="s">
        <v>276</v>
      </c>
      <c r="B88" s="3" t="s">
        <v>289</v>
      </c>
      <c r="C88" s="3"/>
      <c r="D88" s="3"/>
      <c r="E88" s="3">
        <v>1</v>
      </c>
      <c r="F88" s="4" t="s">
        <v>290</v>
      </c>
      <c r="G88" s="3">
        <v>2</v>
      </c>
      <c r="H88" s="3">
        <v>1</v>
      </c>
      <c r="I88" s="3">
        <v>1</v>
      </c>
      <c r="J88" s="3">
        <v>1</v>
      </c>
      <c r="K88" s="3">
        <v>1</v>
      </c>
      <c r="L88" s="3">
        <v>0</v>
      </c>
      <c r="M88" s="3">
        <v>0</v>
      </c>
      <c r="N88" s="3" t="s">
        <v>291</v>
      </c>
      <c r="O88" s="3" t="s">
        <v>18</v>
      </c>
    </row>
    <row r="89" spans="1:15" ht="63" customHeight="1">
      <c r="A89" s="3" t="s">
        <v>292</v>
      </c>
      <c r="B89" s="3" t="s">
        <v>293</v>
      </c>
      <c r="C89" s="3"/>
      <c r="D89" s="3"/>
      <c r="E89" s="3"/>
      <c r="F89" s="18" t="s">
        <v>294</v>
      </c>
      <c r="G89" s="3">
        <v>0</v>
      </c>
      <c r="H89" s="3">
        <v>0</v>
      </c>
      <c r="I89" s="3">
        <v>0</v>
      </c>
      <c r="J89" s="3">
        <v>1</v>
      </c>
      <c r="K89" s="3">
        <v>0</v>
      </c>
      <c r="L89" s="3">
        <v>0</v>
      </c>
      <c r="M89" s="3">
        <v>0</v>
      </c>
      <c r="N89" s="3" t="s">
        <v>295</v>
      </c>
      <c r="O89" s="3" t="s">
        <v>18</v>
      </c>
    </row>
    <row r="90" spans="1:15" ht="63" customHeight="1">
      <c r="A90" s="3" t="s">
        <v>292</v>
      </c>
      <c r="B90" s="3" t="s">
        <v>296</v>
      </c>
      <c r="C90" s="3"/>
      <c r="D90" s="3"/>
      <c r="E90" s="3"/>
      <c r="F90" s="18" t="s">
        <v>297</v>
      </c>
      <c r="G90" s="3">
        <v>0</v>
      </c>
      <c r="H90" s="3">
        <v>1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 t="s">
        <v>298</v>
      </c>
      <c r="O90" s="3" t="s">
        <v>18</v>
      </c>
    </row>
    <row r="91" spans="1:15" ht="63" customHeight="1">
      <c r="A91" s="3" t="s">
        <v>292</v>
      </c>
      <c r="B91" s="3" t="s">
        <v>299</v>
      </c>
      <c r="C91" s="4"/>
      <c r="D91" s="4"/>
      <c r="E91" s="4"/>
      <c r="F91" s="51" t="s">
        <v>300</v>
      </c>
      <c r="G91" s="3">
        <v>0</v>
      </c>
      <c r="H91" s="3">
        <v>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 t="s">
        <v>301</v>
      </c>
      <c r="O91" s="3" t="s">
        <v>18</v>
      </c>
    </row>
    <row r="92" spans="1:15" ht="63" customHeight="1">
      <c r="A92" s="3" t="s">
        <v>292</v>
      </c>
      <c r="B92" s="3" t="s">
        <v>302</v>
      </c>
      <c r="C92" s="3"/>
      <c r="D92" s="3"/>
      <c r="E92" s="3"/>
      <c r="F92" s="4" t="s">
        <v>303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1</v>
      </c>
      <c r="N92" s="3" t="s">
        <v>304</v>
      </c>
      <c r="O92" s="3" t="s">
        <v>18</v>
      </c>
    </row>
    <row r="93" spans="1:15" ht="63" customHeight="1">
      <c r="A93" s="3" t="s">
        <v>305</v>
      </c>
      <c r="B93" s="3" t="s">
        <v>306</v>
      </c>
      <c r="C93" s="4"/>
      <c r="D93" s="4"/>
      <c r="E93" s="4"/>
      <c r="F93" s="4" t="s">
        <v>307</v>
      </c>
      <c r="G93" s="3">
        <v>0</v>
      </c>
      <c r="H93" s="3">
        <v>1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4" t="s">
        <v>307</v>
      </c>
      <c r="O93" s="3" t="s">
        <v>18</v>
      </c>
    </row>
    <row r="94" spans="1:15" ht="63" customHeight="1">
      <c r="A94" s="3" t="s">
        <v>305</v>
      </c>
      <c r="B94" s="3" t="s">
        <v>308</v>
      </c>
      <c r="C94" s="3"/>
      <c r="D94" s="3"/>
      <c r="E94" s="3"/>
      <c r="F94" s="4" t="s">
        <v>309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1</v>
      </c>
      <c r="M94" s="3">
        <v>1</v>
      </c>
      <c r="N94" s="3" t="s">
        <v>310</v>
      </c>
      <c r="O94" s="3" t="s">
        <v>18</v>
      </c>
    </row>
    <row r="95" spans="1:15" ht="63" customHeight="1">
      <c r="A95" s="3" t="s">
        <v>305</v>
      </c>
      <c r="B95" s="3" t="s">
        <v>311</v>
      </c>
      <c r="C95" s="3"/>
      <c r="D95" s="3"/>
      <c r="E95" s="3"/>
      <c r="F95" s="4" t="s">
        <v>312</v>
      </c>
      <c r="G95" s="3">
        <v>0</v>
      </c>
      <c r="H95" s="3">
        <v>1</v>
      </c>
      <c r="I95" s="3">
        <v>0</v>
      </c>
      <c r="J95" s="3">
        <v>0</v>
      </c>
      <c r="K95" s="3">
        <v>1</v>
      </c>
      <c r="L95" s="3">
        <v>0</v>
      </c>
      <c r="M95" s="3">
        <v>0</v>
      </c>
      <c r="N95" s="3" t="s">
        <v>313</v>
      </c>
      <c r="O95" s="3" t="s">
        <v>18</v>
      </c>
    </row>
    <row r="96" spans="1:15" ht="63" customHeight="1">
      <c r="A96" s="3" t="s">
        <v>314</v>
      </c>
      <c r="B96" s="3" t="s">
        <v>315</v>
      </c>
      <c r="C96" s="3"/>
      <c r="D96" s="3"/>
      <c r="E96" s="3"/>
      <c r="F96" s="4" t="s">
        <v>316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1</v>
      </c>
      <c r="N96" s="3" t="s">
        <v>317</v>
      </c>
      <c r="O96" s="3" t="s">
        <v>18</v>
      </c>
    </row>
    <row r="97" spans="1:16" ht="63" customHeight="1">
      <c r="A97" s="3" t="s">
        <v>314</v>
      </c>
      <c r="B97" s="3" t="s">
        <v>318</v>
      </c>
      <c r="C97" s="3"/>
      <c r="D97" s="3"/>
      <c r="E97" s="3"/>
      <c r="F97" s="18" t="s">
        <v>319</v>
      </c>
      <c r="G97" s="3">
        <v>0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 t="s">
        <v>320</v>
      </c>
      <c r="O97" s="3" t="s">
        <v>18</v>
      </c>
    </row>
    <row r="98" spans="1:16" ht="63" customHeight="1">
      <c r="A98" s="3" t="s">
        <v>314</v>
      </c>
      <c r="B98" s="3" t="s">
        <v>321</v>
      </c>
      <c r="C98" s="3"/>
      <c r="D98" s="3"/>
      <c r="E98" s="3"/>
      <c r="F98" s="32" t="s">
        <v>322</v>
      </c>
      <c r="G98" s="3">
        <v>0</v>
      </c>
      <c r="H98" s="3">
        <v>0</v>
      </c>
      <c r="I98" s="3">
        <v>0</v>
      </c>
      <c r="J98" s="3">
        <v>0</v>
      </c>
      <c r="K98" s="3">
        <v>1</v>
      </c>
      <c r="L98" s="3">
        <v>0</v>
      </c>
      <c r="M98" s="3">
        <v>1</v>
      </c>
      <c r="N98" s="3" t="s">
        <v>323</v>
      </c>
      <c r="O98" s="3" t="s">
        <v>18</v>
      </c>
      <c r="P98" s="19"/>
    </row>
    <row r="99" spans="1:16" ht="63" customHeight="1">
      <c r="A99" s="3" t="s">
        <v>314</v>
      </c>
      <c r="B99" s="3" t="s">
        <v>324</v>
      </c>
      <c r="C99" s="3"/>
      <c r="D99" s="3"/>
      <c r="E99" s="3"/>
      <c r="F99" s="4" t="s">
        <v>325</v>
      </c>
      <c r="G99" s="3">
        <v>0</v>
      </c>
      <c r="H99" s="3">
        <v>1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 t="s">
        <v>326</v>
      </c>
      <c r="O99" s="3" t="s">
        <v>18</v>
      </c>
    </row>
    <row r="100" spans="1:16" ht="63" customHeight="1">
      <c r="A100" s="3" t="s">
        <v>314</v>
      </c>
      <c r="B100" s="3" t="s">
        <v>327</v>
      </c>
      <c r="C100" s="3"/>
      <c r="D100" s="3"/>
      <c r="E100" s="3"/>
      <c r="F100" s="18" t="s">
        <v>328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 t="s">
        <v>329</v>
      </c>
      <c r="O100" s="3" t="s">
        <v>18</v>
      </c>
    </row>
    <row r="101" spans="1:16" ht="63" customHeight="1">
      <c r="A101" s="3" t="s">
        <v>314</v>
      </c>
      <c r="B101" s="3" t="s">
        <v>330</v>
      </c>
      <c r="C101" s="3"/>
      <c r="D101" s="3"/>
      <c r="E101" s="3">
        <v>1</v>
      </c>
      <c r="F101" s="4" t="s">
        <v>331</v>
      </c>
      <c r="G101" s="3">
        <v>1</v>
      </c>
      <c r="H101" s="3">
        <v>1</v>
      </c>
      <c r="I101" s="3">
        <v>1</v>
      </c>
      <c r="J101" s="3">
        <v>1</v>
      </c>
      <c r="K101" s="3">
        <v>1</v>
      </c>
      <c r="L101" s="3">
        <v>1</v>
      </c>
      <c r="M101" s="3">
        <v>1</v>
      </c>
      <c r="N101" s="3" t="s">
        <v>332</v>
      </c>
      <c r="O101" s="3" t="s">
        <v>18</v>
      </c>
    </row>
    <row r="102" spans="1:16" ht="63" customHeight="1">
      <c r="A102" s="3" t="s">
        <v>314</v>
      </c>
      <c r="B102" s="3" t="s">
        <v>333</v>
      </c>
      <c r="C102" s="3"/>
      <c r="D102" s="3"/>
      <c r="E102" s="3">
        <v>1</v>
      </c>
      <c r="F102" s="18" t="s">
        <v>334</v>
      </c>
      <c r="G102" s="3">
        <v>0</v>
      </c>
      <c r="H102" s="3">
        <v>1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 t="s">
        <v>335</v>
      </c>
      <c r="O102" s="3" t="s">
        <v>18</v>
      </c>
    </row>
    <row r="103" spans="1:16" ht="63" customHeight="1">
      <c r="A103" s="3" t="s">
        <v>314</v>
      </c>
      <c r="B103" s="3" t="s">
        <v>336</v>
      </c>
      <c r="C103" s="3"/>
      <c r="D103" s="3"/>
      <c r="E103" s="3"/>
      <c r="F103" s="4" t="s">
        <v>337</v>
      </c>
      <c r="G103" s="3">
        <v>1</v>
      </c>
      <c r="H103" s="3">
        <v>1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 t="s">
        <v>338</v>
      </c>
      <c r="O103" s="3" t="s">
        <v>18</v>
      </c>
    </row>
    <row r="104" spans="1:16" ht="63" customHeight="1">
      <c r="A104" s="3" t="s">
        <v>339</v>
      </c>
      <c r="B104" s="3" t="s">
        <v>340</v>
      </c>
      <c r="C104" s="3"/>
      <c r="D104" s="3"/>
      <c r="E104" s="3"/>
      <c r="F104" s="4" t="s">
        <v>341</v>
      </c>
      <c r="G104" s="3">
        <v>0</v>
      </c>
      <c r="H104" s="3">
        <v>0</v>
      </c>
      <c r="I104" s="3">
        <v>0</v>
      </c>
      <c r="J104" s="3">
        <v>1</v>
      </c>
      <c r="K104" s="3">
        <v>0</v>
      </c>
      <c r="L104" s="3">
        <v>0</v>
      </c>
      <c r="M104" s="3">
        <v>1</v>
      </c>
      <c r="N104" s="3" t="s">
        <v>342</v>
      </c>
      <c r="O104" s="3" t="s">
        <v>18</v>
      </c>
    </row>
    <row r="105" spans="1:16" ht="63" customHeight="1">
      <c r="A105" s="3" t="s">
        <v>339</v>
      </c>
      <c r="B105" s="3" t="s">
        <v>343</v>
      </c>
      <c r="C105" s="3"/>
      <c r="D105" s="3"/>
      <c r="E105" s="3"/>
      <c r="F105" s="4" t="s">
        <v>344</v>
      </c>
      <c r="G105" s="3">
        <v>0</v>
      </c>
      <c r="H105" s="3">
        <v>0</v>
      </c>
      <c r="I105" s="3">
        <v>0</v>
      </c>
      <c r="J105" s="3">
        <v>0</v>
      </c>
      <c r="K105" s="3">
        <v>1</v>
      </c>
      <c r="L105" s="3">
        <v>0</v>
      </c>
      <c r="M105" s="3">
        <v>0</v>
      </c>
      <c r="N105" s="3" t="s">
        <v>345</v>
      </c>
      <c r="O105" s="3" t="s">
        <v>18</v>
      </c>
    </row>
    <row r="106" spans="1:16" ht="63" customHeight="1">
      <c r="A106" s="3" t="s">
        <v>339</v>
      </c>
      <c r="B106" s="3" t="s">
        <v>346</v>
      </c>
      <c r="C106" s="3"/>
      <c r="D106" s="3"/>
      <c r="E106" s="3"/>
      <c r="F106" s="4" t="s">
        <v>347</v>
      </c>
      <c r="G106" s="3">
        <v>0</v>
      </c>
      <c r="H106" s="3">
        <v>1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 t="s">
        <v>348</v>
      </c>
      <c r="O106" s="3" t="s">
        <v>18</v>
      </c>
    </row>
    <row r="107" spans="1:16" ht="63" customHeight="1">
      <c r="A107" s="3" t="s">
        <v>339</v>
      </c>
      <c r="B107" s="3" t="s">
        <v>349</v>
      </c>
      <c r="C107" s="3"/>
      <c r="D107" s="3"/>
      <c r="E107" s="3"/>
      <c r="F107" s="46" t="s">
        <v>350</v>
      </c>
      <c r="G107" s="3">
        <v>1</v>
      </c>
      <c r="H107" s="3">
        <v>1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 t="s">
        <v>351</v>
      </c>
      <c r="O107" s="3" t="s">
        <v>18</v>
      </c>
    </row>
    <row r="108" spans="1:16" ht="63" customHeight="1">
      <c r="A108" s="3" t="s">
        <v>339</v>
      </c>
      <c r="B108" s="3" t="s">
        <v>352</v>
      </c>
      <c r="C108" s="3"/>
      <c r="D108" s="3"/>
      <c r="E108" s="3">
        <v>1</v>
      </c>
      <c r="F108" s="32" t="s">
        <v>353</v>
      </c>
      <c r="G108" s="3">
        <v>0</v>
      </c>
      <c r="H108" s="3">
        <v>0</v>
      </c>
      <c r="I108" s="3">
        <v>0</v>
      </c>
      <c r="J108" s="3">
        <v>1</v>
      </c>
      <c r="K108" s="3">
        <v>1</v>
      </c>
      <c r="L108" s="3">
        <v>1</v>
      </c>
      <c r="M108" s="3">
        <v>1</v>
      </c>
      <c r="N108" s="3" t="s">
        <v>354</v>
      </c>
      <c r="O108" s="3" t="s">
        <v>18</v>
      </c>
    </row>
    <row r="109" spans="1:16" ht="63" customHeight="1">
      <c r="A109" s="3" t="s">
        <v>355</v>
      </c>
      <c r="B109" s="3" t="s">
        <v>356</v>
      </c>
      <c r="C109" s="3"/>
      <c r="D109" s="3"/>
      <c r="E109" s="3"/>
      <c r="F109" s="46" t="s">
        <v>357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1</v>
      </c>
      <c r="M109" s="3">
        <v>0</v>
      </c>
      <c r="N109" s="3" t="s">
        <v>358</v>
      </c>
      <c r="O109" s="3" t="s">
        <v>18</v>
      </c>
    </row>
    <row r="110" spans="1:16" ht="63" customHeight="1">
      <c r="A110" s="3" t="s">
        <v>359</v>
      </c>
      <c r="B110" s="3" t="s">
        <v>360</v>
      </c>
      <c r="C110" s="3"/>
      <c r="D110" s="3"/>
      <c r="E110" s="3">
        <v>1</v>
      </c>
      <c r="F110" s="56" t="s">
        <v>361</v>
      </c>
      <c r="G110" s="3">
        <v>0</v>
      </c>
      <c r="H110" s="3">
        <v>0</v>
      </c>
      <c r="I110" s="3">
        <v>0</v>
      </c>
      <c r="J110" s="3">
        <v>1</v>
      </c>
      <c r="K110" s="3">
        <v>0</v>
      </c>
      <c r="L110" s="3">
        <v>0</v>
      </c>
      <c r="M110" s="3">
        <v>1</v>
      </c>
      <c r="N110" s="3" t="s">
        <v>362</v>
      </c>
      <c r="O110" s="3" t="s">
        <v>18</v>
      </c>
    </row>
    <row r="111" spans="1:16" ht="63" customHeight="1">
      <c r="A111" s="3" t="s">
        <v>359</v>
      </c>
      <c r="B111" s="3" t="s">
        <v>363</v>
      </c>
      <c r="C111" s="3"/>
      <c r="D111" s="3"/>
      <c r="E111" s="3"/>
      <c r="F111" s="46" t="s">
        <v>364</v>
      </c>
      <c r="G111" s="3">
        <v>0</v>
      </c>
      <c r="H111" s="3">
        <v>0</v>
      </c>
      <c r="I111" s="3">
        <v>1</v>
      </c>
      <c r="J111" s="3">
        <v>0</v>
      </c>
      <c r="K111" s="3">
        <v>0</v>
      </c>
      <c r="L111" s="3">
        <v>0</v>
      </c>
      <c r="M111" s="3">
        <v>0</v>
      </c>
      <c r="N111" s="3" t="s">
        <v>365</v>
      </c>
      <c r="O111" s="3" t="s">
        <v>18</v>
      </c>
    </row>
    <row r="112" spans="1:16" ht="63" customHeight="1">
      <c r="A112" s="6" t="s">
        <v>366</v>
      </c>
      <c r="B112" s="3" t="s">
        <v>367</v>
      </c>
      <c r="C112" s="3"/>
      <c r="D112" s="3"/>
      <c r="E112" s="3">
        <v>1</v>
      </c>
      <c r="F112" s="4" t="s">
        <v>368</v>
      </c>
      <c r="G112" s="6">
        <v>0</v>
      </c>
      <c r="H112" s="6">
        <v>1</v>
      </c>
      <c r="I112" s="6">
        <v>0</v>
      </c>
      <c r="J112" s="6">
        <v>1</v>
      </c>
      <c r="K112" s="6">
        <v>0</v>
      </c>
      <c r="L112" s="6">
        <v>0</v>
      </c>
      <c r="M112" s="6">
        <v>0</v>
      </c>
      <c r="N112" s="3" t="s">
        <v>369</v>
      </c>
      <c r="O112" s="3" t="s">
        <v>18</v>
      </c>
    </row>
    <row r="113" spans="1:16" ht="63" customHeight="1">
      <c r="A113" s="6" t="s">
        <v>366</v>
      </c>
      <c r="B113" s="3" t="s">
        <v>370</v>
      </c>
      <c r="C113" s="3"/>
      <c r="D113" s="3"/>
      <c r="E113" s="3"/>
      <c r="F113" s="4" t="s">
        <v>371</v>
      </c>
      <c r="G113" s="6">
        <v>0</v>
      </c>
      <c r="H113" s="6">
        <v>0</v>
      </c>
      <c r="I113" s="6">
        <v>1</v>
      </c>
      <c r="J113" s="6">
        <v>0</v>
      </c>
      <c r="K113" s="6">
        <v>0</v>
      </c>
      <c r="L113" s="6">
        <v>0</v>
      </c>
      <c r="M113" s="6">
        <v>0</v>
      </c>
      <c r="N113" s="3" t="s">
        <v>372</v>
      </c>
      <c r="O113" s="3" t="s">
        <v>18</v>
      </c>
    </row>
    <row r="114" spans="1:16" ht="63" customHeight="1">
      <c r="A114" s="6" t="s">
        <v>366</v>
      </c>
      <c r="B114" s="3" t="s">
        <v>373</v>
      </c>
      <c r="C114" s="3"/>
      <c r="D114" s="3"/>
      <c r="E114" s="3"/>
      <c r="F114" s="4" t="s">
        <v>374</v>
      </c>
      <c r="G114" s="6">
        <v>0</v>
      </c>
      <c r="H114" s="6">
        <v>0</v>
      </c>
      <c r="I114" s="6">
        <v>1</v>
      </c>
      <c r="J114" s="6">
        <v>0</v>
      </c>
      <c r="K114" s="6">
        <v>0</v>
      </c>
      <c r="L114" s="6">
        <v>0</v>
      </c>
      <c r="M114" s="6">
        <v>0</v>
      </c>
      <c r="N114" s="3" t="s">
        <v>375</v>
      </c>
      <c r="O114" s="3" t="s">
        <v>18</v>
      </c>
    </row>
    <row r="115" spans="1:16" ht="63" customHeight="1">
      <c r="A115" s="6" t="s">
        <v>366</v>
      </c>
      <c r="B115" s="3" t="s">
        <v>376</v>
      </c>
      <c r="C115" s="3"/>
      <c r="D115" s="3"/>
      <c r="E115" s="3"/>
      <c r="F115" s="4" t="s">
        <v>377</v>
      </c>
      <c r="G115" s="6">
        <v>0</v>
      </c>
      <c r="H115" s="6">
        <v>1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4" t="s">
        <v>377</v>
      </c>
      <c r="O115" s="3" t="s">
        <v>18</v>
      </c>
    </row>
    <row r="116" spans="1:16" ht="63" customHeight="1">
      <c r="A116" s="6" t="s">
        <v>366</v>
      </c>
      <c r="B116" s="3" t="s">
        <v>378</v>
      </c>
      <c r="C116" s="3"/>
      <c r="D116" s="3"/>
      <c r="E116" s="3"/>
      <c r="F116" s="18" t="s">
        <v>379</v>
      </c>
      <c r="G116" s="6">
        <v>1</v>
      </c>
      <c r="H116" s="6">
        <v>0</v>
      </c>
      <c r="I116" s="6">
        <v>1</v>
      </c>
      <c r="J116" s="6">
        <v>0</v>
      </c>
      <c r="K116" s="6">
        <v>0</v>
      </c>
      <c r="L116" s="6">
        <v>0</v>
      </c>
      <c r="M116" s="6">
        <v>0</v>
      </c>
      <c r="N116" s="3" t="s">
        <v>380</v>
      </c>
      <c r="O116" s="3" t="s">
        <v>18</v>
      </c>
    </row>
    <row r="117" spans="1:16" ht="63" customHeight="1">
      <c r="A117" s="6" t="s">
        <v>366</v>
      </c>
      <c r="B117" s="3" t="s">
        <v>381</v>
      </c>
      <c r="C117" s="3"/>
      <c r="D117" s="3"/>
      <c r="E117" s="3"/>
      <c r="F117" s="18" t="s">
        <v>382</v>
      </c>
      <c r="G117" s="6">
        <v>0</v>
      </c>
      <c r="H117" s="6">
        <v>0</v>
      </c>
      <c r="I117" s="6">
        <v>1</v>
      </c>
      <c r="J117" s="6">
        <v>0</v>
      </c>
      <c r="K117" s="6">
        <v>0</v>
      </c>
      <c r="L117" s="6">
        <v>0</v>
      </c>
      <c r="M117" s="6">
        <v>0</v>
      </c>
      <c r="N117" s="3" t="s">
        <v>383</v>
      </c>
      <c r="O117" s="3" t="s">
        <v>18</v>
      </c>
    </row>
    <row r="118" spans="1:16" ht="63" customHeight="1">
      <c r="A118" s="6" t="s">
        <v>366</v>
      </c>
      <c r="B118" s="3" t="s">
        <v>384</v>
      </c>
      <c r="C118" s="3"/>
      <c r="D118" s="3"/>
      <c r="E118" s="3"/>
      <c r="F118" s="4" t="s">
        <v>385</v>
      </c>
      <c r="G118" s="6">
        <v>0</v>
      </c>
      <c r="H118" s="6">
        <v>1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3" t="s">
        <v>386</v>
      </c>
      <c r="O118" s="3" t="s">
        <v>18</v>
      </c>
    </row>
    <row r="119" spans="1:16" ht="63" customHeight="1">
      <c r="A119" s="6" t="s">
        <v>366</v>
      </c>
      <c r="B119" s="3" t="s">
        <v>387</v>
      </c>
      <c r="C119" s="3"/>
      <c r="D119" s="3"/>
      <c r="E119" s="3"/>
      <c r="F119" s="4" t="s">
        <v>388</v>
      </c>
      <c r="G119" s="6">
        <v>0</v>
      </c>
      <c r="H119" s="6">
        <v>1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3" t="s">
        <v>389</v>
      </c>
      <c r="O119" s="3" t="s">
        <v>18</v>
      </c>
    </row>
    <row r="120" spans="1:16" ht="63" customHeight="1">
      <c r="A120" s="6" t="s">
        <v>366</v>
      </c>
      <c r="B120" s="3" t="s">
        <v>390</v>
      </c>
      <c r="C120" s="3"/>
      <c r="D120" s="3"/>
      <c r="E120" s="3"/>
      <c r="F120" s="4" t="s">
        <v>391</v>
      </c>
      <c r="G120" s="6">
        <v>0</v>
      </c>
      <c r="H120" s="6">
        <v>1</v>
      </c>
      <c r="I120" s="6">
        <v>1</v>
      </c>
      <c r="J120" s="6">
        <v>0</v>
      </c>
      <c r="K120" s="6">
        <v>0</v>
      </c>
      <c r="L120" s="6">
        <v>0</v>
      </c>
      <c r="M120" s="6">
        <v>0</v>
      </c>
      <c r="N120" s="3" t="s">
        <v>392</v>
      </c>
      <c r="O120" s="3" t="s">
        <v>18</v>
      </c>
    </row>
    <row r="121" spans="1:16" ht="63" customHeight="1">
      <c r="A121" s="6" t="s">
        <v>366</v>
      </c>
      <c r="B121" s="3" t="s">
        <v>393</v>
      </c>
      <c r="C121" s="3"/>
      <c r="D121" s="3"/>
      <c r="E121" s="3"/>
      <c r="F121" s="4" t="s">
        <v>394</v>
      </c>
      <c r="G121" s="6">
        <v>0</v>
      </c>
      <c r="H121" s="6">
        <v>1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3" t="s">
        <v>395</v>
      </c>
      <c r="O121" s="3" t="s">
        <v>18</v>
      </c>
    </row>
    <row r="122" spans="1:16" ht="63" customHeight="1">
      <c r="A122" s="6" t="s">
        <v>366</v>
      </c>
      <c r="B122" s="3" t="s">
        <v>396</v>
      </c>
      <c r="C122" s="3"/>
      <c r="D122" s="3"/>
      <c r="E122" s="3">
        <v>1</v>
      </c>
      <c r="F122" s="4" t="s">
        <v>397</v>
      </c>
      <c r="G122" s="6">
        <v>0</v>
      </c>
      <c r="H122" s="6">
        <v>0</v>
      </c>
      <c r="I122" s="6">
        <v>0</v>
      </c>
      <c r="J122" s="6">
        <v>1</v>
      </c>
      <c r="K122" s="6">
        <v>0</v>
      </c>
      <c r="L122" s="6">
        <v>1</v>
      </c>
      <c r="M122" s="6">
        <v>1</v>
      </c>
      <c r="N122" s="3" t="s">
        <v>398</v>
      </c>
      <c r="O122" s="3" t="s">
        <v>18</v>
      </c>
    </row>
    <row r="123" spans="1:16" ht="63" customHeight="1">
      <c r="A123" s="6" t="s">
        <v>399</v>
      </c>
      <c r="B123" s="3" t="s">
        <v>400</v>
      </c>
      <c r="C123" s="3"/>
      <c r="D123" s="3"/>
      <c r="E123" s="3"/>
      <c r="F123" s="18" t="s">
        <v>401</v>
      </c>
      <c r="G123" s="6">
        <v>0</v>
      </c>
      <c r="H123" s="6">
        <v>1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3" t="s">
        <v>402</v>
      </c>
      <c r="O123" s="3" t="s">
        <v>18</v>
      </c>
    </row>
    <row r="124" spans="1:16" ht="63" customHeight="1">
      <c r="A124" s="6" t="s">
        <v>399</v>
      </c>
      <c r="B124" s="3" t="s">
        <v>403</v>
      </c>
      <c r="C124" s="3"/>
      <c r="D124" s="3"/>
      <c r="E124" s="3"/>
      <c r="F124" s="18" t="s">
        <v>404</v>
      </c>
      <c r="G124" s="6">
        <v>0</v>
      </c>
      <c r="H124" s="6">
        <v>1</v>
      </c>
      <c r="I124" s="6">
        <v>0</v>
      </c>
      <c r="J124" s="6">
        <v>1</v>
      </c>
      <c r="K124" s="6">
        <v>1</v>
      </c>
      <c r="L124" s="6">
        <v>0</v>
      </c>
      <c r="M124" s="6">
        <v>0</v>
      </c>
      <c r="N124" s="3" t="s">
        <v>405</v>
      </c>
      <c r="O124" s="3" t="s">
        <v>18</v>
      </c>
    </row>
    <row r="125" spans="1:16" ht="63" customHeight="1">
      <c r="A125" s="6" t="s">
        <v>399</v>
      </c>
      <c r="B125" s="3" t="s">
        <v>406</v>
      </c>
      <c r="C125" s="3"/>
      <c r="D125" s="3"/>
      <c r="E125" s="3"/>
      <c r="F125" s="4" t="s">
        <v>407</v>
      </c>
      <c r="G125" s="6">
        <v>1</v>
      </c>
      <c r="H125" s="6">
        <v>1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3" t="s">
        <v>408</v>
      </c>
      <c r="O125" s="3" t="s">
        <v>83</v>
      </c>
      <c r="P125" t="s">
        <v>45</v>
      </c>
    </row>
    <row r="126" spans="1:16" ht="63" customHeight="1">
      <c r="A126" s="6" t="s">
        <v>399</v>
      </c>
      <c r="B126" s="3" t="s">
        <v>409</v>
      </c>
      <c r="C126" s="3"/>
      <c r="D126" s="3"/>
      <c r="E126" s="3">
        <v>1</v>
      </c>
      <c r="F126" s="48" t="s">
        <v>410</v>
      </c>
      <c r="G126" s="6">
        <v>0</v>
      </c>
      <c r="H126" s="6">
        <v>1</v>
      </c>
      <c r="I126" s="6">
        <v>0</v>
      </c>
      <c r="J126" s="6">
        <v>1</v>
      </c>
      <c r="K126" s="6">
        <v>1</v>
      </c>
      <c r="L126" s="6">
        <v>0</v>
      </c>
      <c r="M126" s="6">
        <v>0</v>
      </c>
      <c r="N126" s="3" t="s">
        <v>411</v>
      </c>
      <c r="O126" s="3" t="s">
        <v>18</v>
      </c>
    </row>
    <row r="127" spans="1:16" ht="63" customHeight="1">
      <c r="A127" s="6" t="s">
        <v>399</v>
      </c>
      <c r="B127" s="3" t="s">
        <v>412</v>
      </c>
      <c r="C127" s="3"/>
      <c r="D127" s="3"/>
      <c r="E127" s="3"/>
      <c r="F127" s="4" t="s">
        <v>413</v>
      </c>
      <c r="G127" s="6">
        <v>0</v>
      </c>
      <c r="H127" s="6">
        <v>1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3" t="s">
        <v>414</v>
      </c>
      <c r="O127" s="3" t="s">
        <v>18</v>
      </c>
    </row>
    <row r="128" spans="1:16" ht="63" customHeight="1">
      <c r="A128" s="6" t="s">
        <v>399</v>
      </c>
      <c r="B128" s="3" t="s">
        <v>415</v>
      </c>
      <c r="C128" s="3"/>
      <c r="D128" s="3"/>
      <c r="E128" s="3">
        <v>1</v>
      </c>
      <c r="F128" s="48" t="s">
        <v>416</v>
      </c>
      <c r="G128" s="6">
        <v>0</v>
      </c>
      <c r="H128" s="6">
        <v>1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3" t="s">
        <v>417</v>
      </c>
      <c r="O128" s="3" t="s">
        <v>18</v>
      </c>
    </row>
    <row r="129" spans="1:15" ht="63" customHeight="1">
      <c r="A129" s="6" t="s">
        <v>418</v>
      </c>
      <c r="B129" s="3" t="s">
        <v>419</v>
      </c>
      <c r="C129" s="3"/>
      <c r="D129" s="3">
        <v>1</v>
      </c>
      <c r="E129" s="3">
        <v>1</v>
      </c>
      <c r="F129" s="18" t="s">
        <v>420</v>
      </c>
      <c r="G129" s="6">
        <v>1</v>
      </c>
      <c r="H129" s="6">
        <v>1</v>
      </c>
      <c r="I129" s="6">
        <v>1</v>
      </c>
      <c r="J129" s="6">
        <v>0</v>
      </c>
      <c r="K129" s="6">
        <v>0</v>
      </c>
      <c r="L129" s="6">
        <v>0</v>
      </c>
      <c r="M129" s="6">
        <v>0</v>
      </c>
      <c r="N129" s="3" t="s">
        <v>421</v>
      </c>
      <c r="O129" s="3" t="s">
        <v>18</v>
      </c>
    </row>
    <row r="130" spans="1:15" ht="63" customHeight="1">
      <c r="A130" s="6" t="s">
        <v>418</v>
      </c>
      <c r="B130" s="3" t="s">
        <v>422</v>
      </c>
      <c r="C130" s="3"/>
      <c r="D130" s="3"/>
      <c r="E130" s="3"/>
      <c r="F130" s="18" t="s">
        <v>423</v>
      </c>
      <c r="G130" s="6">
        <v>0</v>
      </c>
      <c r="H130" s="6">
        <v>1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3" t="s">
        <v>424</v>
      </c>
      <c r="O130" s="3" t="s">
        <v>18</v>
      </c>
    </row>
    <row r="131" spans="1:15" ht="63" customHeight="1">
      <c r="A131" s="6" t="s">
        <v>418</v>
      </c>
      <c r="B131" s="3" t="s">
        <v>425</v>
      </c>
      <c r="C131" s="3"/>
      <c r="D131" s="3"/>
      <c r="E131" s="3"/>
      <c r="F131" s="48" t="s">
        <v>426</v>
      </c>
      <c r="G131" s="6">
        <v>0</v>
      </c>
      <c r="H131" s="6">
        <v>0</v>
      </c>
      <c r="I131" s="6">
        <v>0</v>
      </c>
      <c r="J131" s="6">
        <v>1</v>
      </c>
      <c r="K131" s="6">
        <v>0</v>
      </c>
      <c r="L131" s="6">
        <v>0</v>
      </c>
      <c r="M131" s="6">
        <v>0</v>
      </c>
      <c r="N131" s="3" t="s">
        <v>427</v>
      </c>
      <c r="O131" s="3" t="s">
        <v>18</v>
      </c>
    </row>
    <row r="132" spans="1:15" ht="63" customHeight="1">
      <c r="A132" s="6" t="s">
        <v>418</v>
      </c>
      <c r="B132" s="3" t="s">
        <v>428</v>
      </c>
      <c r="C132" s="3"/>
      <c r="D132" s="3"/>
      <c r="E132" s="3"/>
      <c r="F132" s="18" t="s">
        <v>429</v>
      </c>
      <c r="G132" s="6">
        <v>0</v>
      </c>
      <c r="H132" s="6">
        <v>1</v>
      </c>
      <c r="I132" s="6">
        <v>0</v>
      </c>
      <c r="J132" s="6">
        <v>1</v>
      </c>
      <c r="K132" s="6">
        <v>0</v>
      </c>
      <c r="L132" s="6">
        <v>0</v>
      </c>
      <c r="M132" s="6">
        <v>0</v>
      </c>
      <c r="N132" s="3" t="s">
        <v>430</v>
      </c>
      <c r="O132" s="3" t="s">
        <v>18</v>
      </c>
    </row>
    <row r="133" spans="1:15" ht="63" customHeight="1">
      <c r="A133" s="3" t="s">
        <v>418</v>
      </c>
      <c r="B133" s="3" t="s">
        <v>431</v>
      </c>
      <c r="C133" s="3"/>
      <c r="D133" s="3"/>
      <c r="E133" s="3"/>
      <c r="F133" s="18" t="s">
        <v>432</v>
      </c>
      <c r="G133" s="6">
        <v>0</v>
      </c>
      <c r="H133" s="6">
        <v>1</v>
      </c>
      <c r="I133" s="6">
        <v>0</v>
      </c>
      <c r="J133" s="6">
        <v>1</v>
      </c>
      <c r="K133" s="6">
        <v>0</v>
      </c>
      <c r="L133" s="6">
        <v>0</v>
      </c>
      <c r="M133" s="6">
        <v>0</v>
      </c>
      <c r="N133" s="3" t="s">
        <v>433</v>
      </c>
      <c r="O133" s="3" t="s">
        <v>18</v>
      </c>
    </row>
    <row r="134" spans="1:15" ht="63" customHeight="1">
      <c r="A134" s="6" t="s">
        <v>418</v>
      </c>
      <c r="B134" s="3" t="s">
        <v>434</v>
      </c>
      <c r="C134" s="3"/>
      <c r="D134" s="3"/>
      <c r="E134" s="3"/>
      <c r="F134" s="18" t="s">
        <v>435</v>
      </c>
      <c r="G134" s="6">
        <v>0</v>
      </c>
      <c r="H134" s="6">
        <v>1</v>
      </c>
      <c r="I134" s="6">
        <v>1</v>
      </c>
      <c r="J134" s="6">
        <v>0</v>
      </c>
      <c r="K134" s="6">
        <v>0</v>
      </c>
      <c r="L134" s="6">
        <v>0</v>
      </c>
      <c r="M134" s="6">
        <v>0</v>
      </c>
      <c r="N134" s="3" t="s">
        <v>436</v>
      </c>
      <c r="O134" s="3" t="s">
        <v>18</v>
      </c>
    </row>
    <row r="135" spans="1:15" ht="63" customHeight="1">
      <c r="A135" s="6" t="s">
        <v>437</v>
      </c>
      <c r="B135" s="3" t="s">
        <v>438</v>
      </c>
      <c r="C135" s="3"/>
      <c r="D135" s="3"/>
      <c r="E135" s="3">
        <v>1</v>
      </c>
      <c r="F135" s="4" t="s">
        <v>439</v>
      </c>
      <c r="G135" s="6">
        <v>0</v>
      </c>
      <c r="H135" s="6">
        <v>0</v>
      </c>
      <c r="I135" s="6">
        <v>0</v>
      </c>
      <c r="J135" s="6">
        <v>1</v>
      </c>
      <c r="K135" s="6">
        <v>0</v>
      </c>
      <c r="L135" s="6">
        <v>0</v>
      </c>
      <c r="M135" s="6">
        <v>0</v>
      </c>
      <c r="N135" s="3" t="s">
        <v>440</v>
      </c>
      <c r="O135" s="3" t="s">
        <v>18</v>
      </c>
    </row>
    <row r="136" spans="1:15" ht="63" customHeight="1">
      <c r="A136" s="5" t="s">
        <v>437</v>
      </c>
      <c r="B136" s="5" t="s">
        <v>441</v>
      </c>
      <c r="C136" s="5"/>
      <c r="D136" s="5"/>
      <c r="E136" s="5"/>
      <c r="F136" s="4" t="s">
        <v>442</v>
      </c>
      <c r="G136" s="6">
        <v>0</v>
      </c>
      <c r="H136" s="6">
        <v>1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5" t="s">
        <v>443</v>
      </c>
      <c r="O136" s="3" t="s">
        <v>18</v>
      </c>
    </row>
    <row r="137" spans="1:15" ht="63" customHeight="1">
      <c r="A137" s="5" t="s">
        <v>437</v>
      </c>
      <c r="B137" s="5" t="s">
        <v>444</v>
      </c>
      <c r="C137" s="5"/>
      <c r="D137" s="5"/>
      <c r="E137" s="5"/>
      <c r="F137" s="18" t="s">
        <v>445</v>
      </c>
      <c r="G137" s="6">
        <v>0</v>
      </c>
      <c r="H137" s="6">
        <v>1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5" t="s">
        <v>446</v>
      </c>
      <c r="O137" s="3" t="s">
        <v>18</v>
      </c>
    </row>
    <row r="138" spans="1:15" ht="63" customHeight="1">
      <c r="A138" s="6" t="s">
        <v>447</v>
      </c>
      <c r="B138" s="3" t="s">
        <v>448</v>
      </c>
      <c r="C138" s="3"/>
      <c r="D138" s="3"/>
      <c r="E138" s="3"/>
      <c r="F138" s="4" t="s">
        <v>449</v>
      </c>
      <c r="G138" s="6">
        <v>0</v>
      </c>
      <c r="H138" s="6">
        <v>0</v>
      </c>
      <c r="I138" s="6">
        <v>1</v>
      </c>
      <c r="J138" s="6">
        <v>0</v>
      </c>
      <c r="K138" s="6">
        <v>0</v>
      </c>
      <c r="L138" s="6">
        <v>0</v>
      </c>
      <c r="M138" s="6">
        <v>0</v>
      </c>
      <c r="N138" s="3" t="s">
        <v>450</v>
      </c>
      <c r="O138" s="3" t="s">
        <v>18</v>
      </c>
    </row>
    <row r="139" spans="1:15" ht="63" customHeight="1">
      <c r="A139" s="6" t="s">
        <v>447</v>
      </c>
      <c r="B139" s="3" t="s">
        <v>451</v>
      </c>
      <c r="C139" s="3"/>
      <c r="D139" s="3"/>
      <c r="E139" s="3">
        <v>1</v>
      </c>
      <c r="F139" s="32" t="s">
        <v>452</v>
      </c>
      <c r="G139" s="6">
        <v>0</v>
      </c>
      <c r="H139" s="6">
        <v>1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3" t="s">
        <v>453</v>
      </c>
      <c r="O139" s="3" t="s">
        <v>18</v>
      </c>
    </row>
    <row r="140" spans="1:15" ht="63" customHeight="1">
      <c r="A140" s="3" t="s">
        <v>454</v>
      </c>
      <c r="B140" s="3" t="s">
        <v>455</v>
      </c>
      <c r="C140" s="3"/>
      <c r="D140" s="3"/>
      <c r="E140" s="3"/>
      <c r="F140" s="4" t="s">
        <v>456</v>
      </c>
      <c r="G140" s="3">
        <v>1</v>
      </c>
      <c r="H140" s="3">
        <v>1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 t="s">
        <v>457</v>
      </c>
      <c r="O140" s="3" t="s">
        <v>18</v>
      </c>
    </row>
    <row r="141" spans="1:15" ht="63" customHeight="1">
      <c r="A141" s="6" t="s">
        <v>454</v>
      </c>
      <c r="B141" s="3" t="s">
        <v>458</v>
      </c>
      <c r="C141" s="3"/>
      <c r="D141" s="3"/>
      <c r="E141" s="3"/>
      <c r="F141" s="18" t="s">
        <v>459</v>
      </c>
      <c r="G141" s="6">
        <v>0</v>
      </c>
      <c r="H141" s="6">
        <v>1</v>
      </c>
      <c r="I141" s="6">
        <v>0</v>
      </c>
      <c r="J141" s="6">
        <v>1</v>
      </c>
      <c r="K141" s="6">
        <v>0</v>
      </c>
      <c r="L141" s="6">
        <v>0</v>
      </c>
      <c r="M141" s="6">
        <v>0</v>
      </c>
      <c r="N141" s="3" t="s">
        <v>460</v>
      </c>
      <c r="O141" s="3" t="s">
        <v>18</v>
      </c>
    </row>
    <row r="142" spans="1:15" ht="63" customHeight="1">
      <c r="A142" s="3" t="s">
        <v>454</v>
      </c>
      <c r="B142" s="3" t="s">
        <v>461</v>
      </c>
      <c r="C142" s="3"/>
      <c r="D142" s="3"/>
      <c r="E142" s="3"/>
      <c r="F142" s="4" t="s">
        <v>462</v>
      </c>
      <c r="G142" s="3">
        <v>0</v>
      </c>
      <c r="H142" s="3">
        <v>1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 t="s">
        <v>463</v>
      </c>
      <c r="O142" s="3" t="s">
        <v>18</v>
      </c>
    </row>
    <row r="143" spans="1:15" ht="63" customHeight="1">
      <c r="A143" s="3" t="s">
        <v>454</v>
      </c>
      <c r="B143" s="3" t="s">
        <v>464</v>
      </c>
      <c r="C143" s="3"/>
      <c r="D143" s="3"/>
      <c r="E143" s="3"/>
      <c r="F143" s="18" t="s">
        <v>465</v>
      </c>
      <c r="G143" s="3">
        <v>0</v>
      </c>
      <c r="H143" s="3">
        <v>1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 t="s">
        <v>466</v>
      </c>
      <c r="O143" s="3" t="s">
        <v>18</v>
      </c>
    </row>
    <row r="144" spans="1:15" ht="63" customHeight="1">
      <c r="A144" s="3" t="s">
        <v>454</v>
      </c>
      <c r="B144" s="3" t="s">
        <v>467</v>
      </c>
      <c r="C144" s="3"/>
      <c r="D144" s="3"/>
      <c r="E144" s="3"/>
      <c r="F144" s="32" t="s">
        <v>468</v>
      </c>
      <c r="G144" s="3">
        <v>0</v>
      </c>
      <c r="H144" s="3">
        <v>1</v>
      </c>
      <c r="I144" s="3">
        <v>0</v>
      </c>
      <c r="J144" s="3">
        <v>1</v>
      </c>
      <c r="K144" s="3">
        <v>0</v>
      </c>
      <c r="L144" s="3">
        <v>0</v>
      </c>
      <c r="M144" s="3">
        <v>0</v>
      </c>
      <c r="N144" s="57" t="s">
        <v>469</v>
      </c>
      <c r="O144" s="3" t="s">
        <v>18</v>
      </c>
    </row>
    <row r="145" spans="1:15" ht="63" customHeight="1">
      <c r="A145" s="3" t="s">
        <v>454</v>
      </c>
      <c r="B145" s="3" t="s">
        <v>470</v>
      </c>
      <c r="C145" s="3">
        <v>1</v>
      </c>
      <c r="D145" s="3"/>
      <c r="E145" s="3"/>
      <c r="F145" s="4" t="s">
        <v>471</v>
      </c>
      <c r="G145" s="3">
        <v>0</v>
      </c>
      <c r="H145" s="3">
        <v>1</v>
      </c>
      <c r="I145" s="3">
        <v>0</v>
      </c>
      <c r="J145" s="3">
        <v>1</v>
      </c>
      <c r="K145" s="3">
        <v>1</v>
      </c>
      <c r="L145" s="3">
        <v>0</v>
      </c>
      <c r="M145" s="3">
        <v>0</v>
      </c>
      <c r="N145" s="3" t="s">
        <v>472</v>
      </c>
      <c r="O145" s="3" t="s">
        <v>18</v>
      </c>
    </row>
    <row r="146" spans="1:15" ht="63" customHeight="1">
      <c r="A146" s="3" t="s">
        <v>454</v>
      </c>
      <c r="B146" s="3" t="s">
        <v>473</v>
      </c>
      <c r="C146" s="3"/>
      <c r="D146" s="3"/>
      <c r="E146" s="3">
        <v>1</v>
      </c>
      <c r="F146" s="3" t="s">
        <v>474</v>
      </c>
      <c r="G146" s="3">
        <v>0</v>
      </c>
      <c r="H146" s="3">
        <v>1</v>
      </c>
      <c r="I146" s="3">
        <v>0</v>
      </c>
      <c r="J146" s="3">
        <v>0</v>
      </c>
      <c r="K146" s="3">
        <v>1</v>
      </c>
      <c r="L146" s="3">
        <v>0</v>
      </c>
      <c r="M146" s="3">
        <v>0</v>
      </c>
      <c r="N146" s="3" t="s">
        <v>475</v>
      </c>
      <c r="O146" s="3" t="s">
        <v>18</v>
      </c>
    </row>
    <row r="147" spans="1:15" ht="63" customHeight="1">
      <c r="A147" s="3" t="s">
        <v>454</v>
      </c>
      <c r="B147" s="3" t="s">
        <v>476</v>
      </c>
      <c r="C147" s="3"/>
      <c r="D147" s="3">
        <v>1</v>
      </c>
      <c r="E147" s="3"/>
      <c r="F147" s="4" t="s">
        <v>477</v>
      </c>
      <c r="G147" s="3">
        <v>1</v>
      </c>
      <c r="H147" s="3">
        <v>1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 t="s">
        <v>478</v>
      </c>
      <c r="O147" s="3" t="s">
        <v>18</v>
      </c>
    </row>
    <row r="148" spans="1:15" ht="63" customHeight="1">
      <c r="A148" s="3" t="s">
        <v>479</v>
      </c>
      <c r="B148" s="3" t="s">
        <v>480</v>
      </c>
      <c r="C148" s="3"/>
      <c r="D148" s="3"/>
      <c r="E148" s="3"/>
      <c r="F148" s="4" t="s">
        <v>481</v>
      </c>
      <c r="G148" s="3">
        <v>0</v>
      </c>
      <c r="H148" s="3">
        <v>1</v>
      </c>
      <c r="I148" s="3">
        <v>0</v>
      </c>
      <c r="J148" s="3">
        <v>1</v>
      </c>
      <c r="K148" s="3">
        <v>0</v>
      </c>
      <c r="L148" s="3">
        <v>1</v>
      </c>
      <c r="M148" s="3">
        <v>0</v>
      </c>
      <c r="N148" s="3" t="s">
        <v>482</v>
      </c>
      <c r="O148" s="3" t="s">
        <v>18</v>
      </c>
    </row>
    <row r="149" spans="1:15" ht="63" customHeight="1">
      <c r="A149" s="3" t="s">
        <v>479</v>
      </c>
      <c r="B149" s="3" t="s">
        <v>483</v>
      </c>
      <c r="C149" s="3"/>
      <c r="D149" s="3"/>
      <c r="E149" s="3"/>
      <c r="F149" s="4" t="s">
        <v>484</v>
      </c>
      <c r="G149" s="3">
        <v>0</v>
      </c>
      <c r="H149" s="3">
        <v>1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 t="s">
        <v>485</v>
      </c>
      <c r="O149" s="3" t="s">
        <v>18</v>
      </c>
    </row>
    <row r="150" spans="1:15" ht="63" customHeight="1">
      <c r="A150" s="6" t="s">
        <v>486</v>
      </c>
      <c r="B150" s="3" t="s">
        <v>487</v>
      </c>
      <c r="C150" s="3"/>
      <c r="D150" s="3"/>
      <c r="E150" s="3"/>
      <c r="F150" s="18" t="s">
        <v>488</v>
      </c>
      <c r="G150" s="6">
        <v>0</v>
      </c>
      <c r="H150" s="6">
        <v>1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3" t="s">
        <v>489</v>
      </c>
      <c r="O150" s="3" t="s">
        <v>18</v>
      </c>
    </row>
    <row r="151" spans="1:15" ht="63" customHeight="1">
      <c r="A151" s="3" t="s">
        <v>486</v>
      </c>
      <c r="B151" s="3" t="s">
        <v>490</v>
      </c>
      <c r="C151" s="3"/>
      <c r="D151" s="3"/>
      <c r="E151" s="3"/>
      <c r="F151" s="4" t="s">
        <v>491</v>
      </c>
      <c r="G151" s="3">
        <v>0</v>
      </c>
      <c r="H151" s="3">
        <v>0</v>
      </c>
      <c r="I151" s="3">
        <v>1</v>
      </c>
      <c r="J151" s="3">
        <v>0</v>
      </c>
      <c r="K151" s="3">
        <v>0</v>
      </c>
      <c r="L151" s="3">
        <v>0</v>
      </c>
      <c r="M151" s="3">
        <v>0</v>
      </c>
      <c r="N151" s="3" t="s">
        <v>492</v>
      </c>
      <c r="O151" s="3" t="s">
        <v>18</v>
      </c>
    </row>
    <row r="152" spans="1:15" ht="63" customHeight="1">
      <c r="A152" s="3" t="s">
        <v>486</v>
      </c>
      <c r="B152" s="3" t="s">
        <v>493</v>
      </c>
      <c r="C152" s="3"/>
      <c r="D152" s="3"/>
      <c r="E152" s="3"/>
      <c r="F152" s="48" t="s">
        <v>494</v>
      </c>
      <c r="G152" s="3">
        <v>0</v>
      </c>
      <c r="H152" s="3">
        <v>1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 t="s">
        <v>495</v>
      </c>
      <c r="O152" s="3" t="s">
        <v>18</v>
      </c>
    </row>
    <row r="153" spans="1:15" ht="63" customHeight="1">
      <c r="A153" s="3" t="s">
        <v>486</v>
      </c>
      <c r="B153" s="3" t="s">
        <v>496</v>
      </c>
      <c r="C153" s="3"/>
      <c r="D153" s="3"/>
      <c r="E153" s="3"/>
      <c r="F153" s="4" t="s">
        <v>497</v>
      </c>
      <c r="G153" s="3">
        <v>0</v>
      </c>
      <c r="H153" s="3">
        <v>1</v>
      </c>
      <c r="I153" s="3">
        <v>1</v>
      </c>
      <c r="J153" s="3">
        <v>0</v>
      </c>
      <c r="K153" s="3">
        <v>0</v>
      </c>
      <c r="L153" s="3">
        <v>0</v>
      </c>
      <c r="M153" s="3">
        <v>0</v>
      </c>
      <c r="N153" s="3" t="s">
        <v>498</v>
      </c>
      <c r="O153" s="3" t="s">
        <v>18</v>
      </c>
    </row>
    <row r="154" spans="1:15" ht="60" customHeight="1">
      <c r="A154" s="3" t="s">
        <v>486</v>
      </c>
      <c r="B154" s="3" t="s">
        <v>499</v>
      </c>
      <c r="C154" s="3"/>
      <c r="D154" s="3"/>
      <c r="E154" s="3">
        <v>1</v>
      </c>
      <c r="F154" s="4" t="s">
        <v>500</v>
      </c>
      <c r="G154" s="3">
        <v>1</v>
      </c>
      <c r="H154" s="3">
        <v>2</v>
      </c>
      <c r="I154" s="3">
        <v>1</v>
      </c>
      <c r="J154" s="3">
        <v>2</v>
      </c>
      <c r="K154" s="3">
        <v>1</v>
      </c>
      <c r="L154" s="3">
        <v>1</v>
      </c>
      <c r="M154" s="3">
        <v>0</v>
      </c>
      <c r="N154" s="20" t="s">
        <v>501</v>
      </c>
      <c r="O154" s="3" t="s">
        <v>18</v>
      </c>
    </row>
    <row r="155" spans="1:15" ht="63" customHeight="1">
      <c r="A155" s="3" t="s">
        <v>502</v>
      </c>
      <c r="B155" s="3" t="s">
        <v>503</v>
      </c>
      <c r="C155" s="3"/>
      <c r="D155" s="3"/>
      <c r="E155" s="3"/>
      <c r="F155" s="4" t="s">
        <v>504</v>
      </c>
      <c r="G155" s="3">
        <v>0</v>
      </c>
      <c r="H155" s="3">
        <v>1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 t="s">
        <v>505</v>
      </c>
      <c r="O155" s="3" t="s">
        <v>18</v>
      </c>
    </row>
    <row r="156" spans="1:15" ht="63" customHeight="1">
      <c r="A156" s="3" t="s">
        <v>502</v>
      </c>
      <c r="B156" s="3" t="s">
        <v>506</v>
      </c>
      <c r="C156" s="3"/>
      <c r="D156" s="3"/>
      <c r="E156" s="3"/>
      <c r="F156" s="4" t="s">
        <v>507</v>
      </c>
      <c r="G156" s="3">
        <v>1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 t="s">
        <v>508</v>
      </c>
      <c r="O156" s="3" t="s">
        <v>18</v>
      </c>
    </row>
    <row r="157" spans="1:15" ht="63" customHeight="1">
      <c r="A157" s="3" t="s">
        <v>502</v>
      </c>
      <c r="B157" s="3" t="s">
        <v>509</v>
      </c>
      <c r="C157" s="3"/>
      <c r="D157" s="3"/>
      <c r="E157" s="3"/>
      <c r="F157" s="18" t="s">
        <v>510</v>
      </c>
      <c r="G157" s="3">
        <v>0</v>
      </c>
      <c r="H157" s="3">
        <v>1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 t="s">
        <v>511</v>
      </c>
      <c r="O157" s="3" t="s">
        <v>18</v>
      </c>
    </row>
    <row r="158" spans="1:15" ht="63" customHeight="1">
      <c r="A158" s="3" t="s">
        <v>512</v>
      </c>
      <c r="B158" s="3" t="s">
        <v>513</v>
      </c>
      <c r="C158" s="3"/>
      <c r="D158" s="3"/>
      <c r="E158" s="3"/>
      <c r="F158" s="4" t="s">
        <v>514</v>
      </c>
      <c r="G158" s="3">
        <v>0</v>
      </c>
      <c r="H158" s="3">
        <v>1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 t="s">
        <v>515</v>
      </c>
      <c r="O158" s="3" t="s">
        <v>18</v>
      </c>
    </row>
    <row r="159" spans="1:15" ht="63" customHeight="1">
      <c r="A159" s="3" t="s">
        <v>512</v>
      </c>
      <c r="B159" s="3" t="s">
        <v>516</v>
      </c>
      <c r="C159" s="3"/>
      <c r="D159" s="3"/>
      <c r="E159" s="3"/>
      <c r="F159" s="4" t="s">
        <v>517</v>
      </c>
      <c r="G159" s="3">
        <v>0</v>
      </c>
      <c r="H159" s="3">
        <v>1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 t="s">
        <v>518</v>
      </c>
      <c r="O159" s="3" t="s">
        <v>18</v>
      </c>
    </row>
    <row r="160" spans="1:15" ht="63" customHeight="1">
      <c r="A160" s="3" t="s">
        <v>512</v>
      </c>
      <c r="B160" s="3" t="s">
        <v>519</v>
      </c>
      <c r="C160" s="3"/>
      <c r="D160" s="3"/>
      <c r="E160" s="3"/>
      <c r="F160" s="4" t="s">
        <v>520</v>
      </c>
      <c r="G160" s="3">
        <v>0</v>
      </c>
      <c r="H160" s="3">
        <v>1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 t="s">
        <v>521</v>
      </c>
      <c r="O160" s="3" t="s">
        <v>18</v>
      </c>
    </row>
    <row r="161" spans="1:15" ht="63" customHeight="1">
      <c r="A161" s="3" t="s">
        <v>512</v>
      </c>
      <c r="B161" s="3" t="s">
        <v>522</v>
      </c>
      <c r="C161" s="3"/>
      <c r="D161" s="3"/>
      <c r="E161" s="3"/>
      <c r="F161" s="4" t="s">
        <v>523</v>
      </c>
      <c r="G161" s="3">
        <v>0</v>
      </c>
      <c r="H161" s="3">
        <v>0</v>
      </c>
      <c r="I161" s="3">
        <v>2</v>
      </c>
      <c r="J161" s="3">
        <v>0</v>
      </c>
      <c r="K161" s="3">
        <v>0</v>
      </c>
      <c r="L161" s="3">
        <v>0</v>
      </c>
      <c r="M161" s="3">
        <v>0</v>
      </c>
      <c r="N161" s="3" t="s">
        <v>524</v>
      </c>
      <c r="O161" s="3" t="s">
        <v>18</v>
      </c>
    </row>
    <row r="162" spans="1:15" ht="63" customHeight="1">
      <c r="A162" s="3" t="s">
        <v>512</v>
      </c>
      <c r="B162" s="3" t="s">
        <v>525</v>
      </c>
      <c r="C162" s="3"/>
      <c r="D162" s="3"/>
      <c r="E162" s="3"/>
      <c r="F162" s="4" t="s">
        <v>526</v>
      </c>
      <c r="G162" s="3">
        <v>0</v>
      </c>
      <c r="H162" s="3">
        <v>0</v>
      </c>
      <c r="I162" s="3">
        <v>1</v>
      </c>
      <c r="J162" s="3">
        <v>0</v>
      </c>
      <c r="K162" s="3">
        <v>0</v>
      </c>
      <c r="L162" s="3">
        <v>0</v>
      </c>
      <c r="M162" s="3">
        <v>0</v>
      </c>
      <c r="N162" s="3" t="s">
        <v>527</v>
      </c>
      <c r="O162" s="3" t="s">
        <v>18</v>
      </c>
    </row>
    <row r="163" spans="1:15" ht="63" customHeight="1">
      <c r="A163" s="3" t="s">
        <v>512</v>
      </c>
      <c r="B163" s="3" t="s">
        <v>528</v>
      </c>
      <c r="C163" s="3"/>
      <c r="D163" s="3"/>
      <c r="E163" s="3">
        <v>1</v>
      </c>
      <c r="F163" s="4" t="s">
        <v>529</v>
      </c>
      <c r="G163" s="3">
        <v>0</v>
      </c>
      <c r="H163" s="3">
        <v>1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 t="s">
        <v>530</v>
      </c>
      <c r="O163" s="3" t="s">
        <v>18</v>
      </c>
    </row>
    <row r="164" spans="1:15" ht="63" customHeight="1">
      <c r="A164" s="3" t="s">
        <v>531</v>
      </c>
      <c r="B164" s="3" t="s">
        <v>532</v>
      </c>
      <c r="C164" s="3"/>
      <c r="D164" s="3"/>
      <c r="E164" s="3"/>
      <c r="F164" s="18" t="s">
        <v>533</v>
      </c>
      <c r="G164" s="3">
        <v>0</v>
      </c>
      <c r="H164" s="3">
        <v>2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 t="s">
        <v>534</v>
      </c>
      <c r="O164" s="3" t="s">
        <v>18</v>
      </c>
    </row>
    <row r="165" spans="1:15" ht="63" customHeight="1">
      <c r="A165" s="3" t="s">
        <v>535</v>
      </c>
      <c r="B165" s="3" t="s">
        <v>536</v>
      </c>
      <c r="C165" s="3"/>
      <c r="D165" s="3"/>
      <c r="E165" s="3"/>
      <c r="F165" s="4" t="s">
        <v>537</v>
      </c>
      <c r="G165" s="3">
        <v>0</v>
      </c>
      <c r="H165" s="3">
        <v>1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 t="s">
        <v>538</v>
      </c>
      <c r="O165" s="3" t="s">
        <v>18</v>
      </c>
    </row>
    <row r="166" spans="1:15" ht="63" customHeight="1">
      <c r="A166" s="3" t="s">
        <v>539</v>
      </c>
      <c r="B166" s="3" t="s">
        <v>540</v>
      </c>
      <c r="C166" s="3"/>
      <c r="D166" s="3">
        <v>2</v>
      </c>
      <c r="E166" s="3"/>
      <c r="F166" s="4" t="s">
        <v>541</v>
      </c>
      <c r="G166" s="3">
        <v>0</v>
      </c>
      <c r="H166" s="3">
        <v>1</v>
      </c>
      <c r="I166" s="3">
        <v>1</v>
      </c>
      <c r="J166" s="3">
        <v>0</v>
      </c>
      <c r="K166" s="3">
        <v>0</v>
      </c>
      <c r="L166" s="3">
        <v>0</v>
      </c>
      <c r="M166" s="3">
        <v>0</v>
      </c>
      <c r="N166" s="3" t="s">
        <v>542</v>
      </c>
      <c r="O166" s="3" t="s">
        <v>18</v>
      </c>
    </row>
    <row r="167" spans="1:15" ht="63" customHeight="1">
      <c r="A167" s="3" t="s">
        <v>543</v>
      </c>
      <c r="B167" s="3" t="s">
        <v>544</v>
      </c>
      <c r="C167" s="3"/>
      <c r="D167" s="3"/>
      <c r="E167" s="3"/>
      <c r="F167" s="4" t="s">
        <v>545</v>
      </c>
      <c r="G167" s="3">
        <v>1</v>
      </c>
      <c r="H167" s="3">
        <v>1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 t="s">
        <v>546</v>
      </c>
      <c r="O167" s="3" t="s">
        <v>18</v>
      </c>
    </row>
    <row r="168" spans="1:15" ht="63" customHeight="1">
      <c r="A168" s="3" t="s">
        <v>543</v>
      </c>
      <c r="B168" s="3" t="s">
        <v>547</v>
      </c>
      <c r="C168" s="3"/>
      <c r="D168" s="3"/>
      <c r="E168" s="3"/>
      <c r="F168" s="4" t="s">
        <v>548</v>
      </c>
      <c r="G168" s="3">
        <v>0</v>
      </c>
      <c r="H168" s="3">
        <v>1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 t="s">
        <v>549</v>
      </c>
      <c r="O168" s="3" t="s">
        <v>18</v>
      </c>
    </row>
    <row r="169" spans="1:15" ht="63" customHeight="1">
      <c r="A169" s="3" t="s">
        <v>543</v>
      </c>
      <c r="B169" s="3" t="s">
        <v>550</v>
      </c>
      <c r="C169" s="3"/>
      <c r="D169" s="3"/>
      <c r="E169" s="3"/>
      <c r="F169" s="18" t="s">
        <v>551</v>
      </c>
      <c r="G169" s="3">
        <v>0</v>
      </c>
      <c r="H169" s="3">
        <v>0</v>
      </c>
      <c r="I169" s="3">
        <v>0</v>
      </c>
      <c r="J169" s="3">
        <v>1</v>
      </c>
      <c r="K169" s="3">
        <v>0</v>
      </c>
      <c r="L169" s="3">
        <v>0</v>
      </c>
      <c r="M169" s="3">
        <v>0</v>
      </c>
      <c r="N169" s="3" t="s">
        <v>552</v>
      </c>
      <c r="O169" s="3" t="s">
        <v>18</v>
      </c>
    </row>
    <row r="170" spans="1:15" ht="63" customHeight="1">
      <c r="A170" s="3" t="s">
        <v>543</v>
      </c>
      <c r="B170" s="3" t="s">
        <v>553</v>
      </c>
      <c r="C170" s="3"/>
      <c r="D170" s="3"/>
      <c r="E170" s="3"/>
      <c r="F170" s="4" t="s">
        <v>554</v>
      </c>
      <c r="G170" s="3">
        <v>0</v>
      </c>
      <c r="H170" s="3">
        <v>1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 t="s">
        <v>555</v>
      </c>
      <c r="O170" s="3" t="s">
        <v>18</v>
      </c>
    </row>
    <row r="171" spans="1:15" ht="90.75" customHeight="1">
      <c r="A171" s="3" t="s">
        <v>543</v>
      </c>
      <c r="B171" s="3" t="s">
        <v>556</v>
      </c>
      <c r="C171" s="3"/>
      <c r="D171" s="3">
        <v>1</v>
      </c>
      <c r="E171" s="3">
        <v>1</v>
      </c>
      <c r="F171" s="32" t="s">
        <v>557</v>
      </c>
      <c r="G171" s="3">
        <v>0</v>
      </c>
      <c r="H171" s="3">
        <v>1</v>
      </c>
      <c r="I171" s="3">
        <v>0</v>
      </c>
      <c r="J171" s="3">
        <v>0</v>
      </c>
      <c r="K171" s="3">
        <v>0</v>
      </c>
      <c r="L171" s="3">
        <v>0</v>
      </c>
      <c r="M171" s="3">
        <v>1</v>
      </c>
      <c r="N171" s="3" t="s">
        <v>558</v>
      </c>
      <c r="O171" s="3" t="s">
        <v>18</v>
      </c>
    </row>
    <row r="172" spans="1:15" ht="63" customHeight="1">
      <c r="A172" s="3" t="s">
        <v>543</v>
      </c>
      <c r="B172" s="3" t="s">
        <v>559</v>
      </c>
      <c r="C172" s="3"/>
      <c r="D172" s="3"/>
      <c r="E172" s="3"/>
      <c r="F172" s="18" t="s">
        <v>560</v>
      </c>
      <c r="G172" s="3">
        <v>0</v>
      </c>
      <c r="H172" s="3">
        <v>1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 t="s">
        <v>561</v>
      </c>
      <c r="O172" s="3" t="s">
        <v>18</v>
      </c>
    </row>
    <row r="173" spans="1:15" ht="63" customHeight="1">
      <c r="A173" s="3" t="s">
        <v>543</v>
      </c>
      <c r="B173" s="3" t="s">
        <v>562</v>
      </c>
      <c r="C173" s="3"/>
      <c r="D173" s="3"/>
      <c r="E173" s="3"/>
      <c r="F173" s="18" t="s">
        <v>563</v>
      </c>
      <c r="G173" s="3">
        <v>0</v>
      </c>
      <c r="H173" s="3">
        <v>1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 t="s">
        <v>564</v>
      </c>
      <c r="O173" s="3" t="s">
        <v>18</v>
      </c>
    </row>
    <row r="174" spans="1:15" ht="63" customHeight="1">
      <c r="A174" s="3" t="s">
        <v>543</v>
      </c>
      <c r="B174" s="3" t="s">
        <v>565</v>
      </c>
      <c r="C174" s="3"/>
      <c r="D174" s="3"/>
      <c r="E174" s="3"/>
      <c r="F174" s="18" t="s">
        <v>566</v>
      </c>
      <c r="G174" s="3">
        <v>1</v>
      </c>
      <c r="H174" s="3">
        <v>1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 t="s">
        <v>567</v>
      </c>
      <c r="O174" s="3" t="s">
        <v>18</v>
      </c>
    </row>
    <row r="175" spans="1:15" ht="63" customHeight="1">
      <c r="A175" s="3" t="s">
        <v>568</v>
      </c>
      <c r="B175" s="3" t="s">
        <v>569</v>
      </c>
      <c r="C175" s="3"/>
      <c r="D175" s="3"/>
      <c r="E175" s="3"/>
      <c r="F175" s="4" t="s">
        <v>570</v>
      </c>
      <c r="G175" s="3">
        <v>0</v>
      </c>
      <c r="H175" s="3">
        <v>1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 t="s">
        <v>571</v>
      </c>
      <c r="O175" s="3" t="s">
        <v>18</v>
      </c>
    </row>
    <row r="176" spans="1:15" ht="63" customHeight="1">
      <c r="A176" s="3" t="s">
        <v>543</v>
      </c>
      <c r="B176" s="3" t="s">
        <v>572</v>
      </c>
      <c r="C176" s="3"/>
      <c r="D176" s="3"/>
      <c r="E176" s="3"/>
      <c r="F176" s="18" t="s">
        <v>573</v>
      </c>
      <c r="G176" s="3">
        <v>0</v>
      </c>
      <c r="H176" s="3">
        <v>0</v>
      </c>
      <c r="I176" s="3">
        <v>1</v>
      </c>
      <c r="J176" s="3">
        <v>0</v>
      </c>
      <c r="K176" s="3">
        <v>0</v>
      </c>
      <c r="L176" s="3">
        <v>0</v>
      </c>
      <c r="M176" s="3">
        <v>0</v>
      </c>
      <c r="N176" s="3" t="s">
        <v>574</v>
      </c>
      <c r="O176" s="3" t="s">
        <v>18</v>
      </c>
    </row>
    <row r="177" spans="1:15" ht="63" customHeight="1">
      <c r="A177" s="3" t="s">
        <v>543</v>
      </c>
      <c r="B177" s="3" t="s">
        <v>575</v>
      </c>
      <c r="C177" s="3"/>
      <c r="D177" s="3"/>
      <c r="E177" s="3"/>
      <c r="F177" s="18" t="s">
        <v>576</v>
      </c>
      <c r="G177" s="3">
        <v>0</v>
      </c>
      <c r="H177" s="3">
        <v>1</v>
      </c>
      <c r="I177" s="3">
        <v>0</v>
      </c>
      <c r="J177" s="3">
        <v>2</v>
      </c>
      <c r="K177" s="3">
        <v>0</v>
      </c>
      <c r="L177" s="3">
        <v>0</v>
      </c>
      <c r="M177" s="3">
        <v>0</v>
      </c>
      <c r="N177" s="3" t="s">
        <v>577</v>
      </c>
      <c r="O177" s="3" t="s">
        <v>18</v>
      </c>
    </row>
    <row r="178" spans="1:15" ht="63" customHeight="1">
      <c r="A178" s="3" t="s">
        <v>543</v>
      </c>
      <c r="B178" s="3" t="s">
        <v>578</v>
      </c>
      <c r="C178" s="3"/>
      <c r="F178" s="18" t="s">
        <v>579</v>
      </c>
      <c r="G178" s="3">
        <v>0</v>
      </c>
      <c r="H178" s="3">
        <v>1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 t="s">
        <v>580</v>
      </c>
      <c r="O178" s="3" t="s">
        <v>18</v>
      </c>
    </row>
    <row r="179" spans="1:15" ht="63" customHeight="1">
      <c r="A179" s="3" t="s">
        <v>543</v>
      </c>
      <c r="B179" s="3" t="s">
        <v>581</v>
      </c>
      <c r="C179" s="3"/>
      <c r="D179" s="3"/>
      <c r="E179" s="3"/>
      <c r="F179" s="4" t="s">
        <v>582</v>
      </c>
      <c r="G179" s="3">
        <v>0</v>
      </c>
      <c r="H179" s="3">
        <v>1</v>
      </c>
      <c r="I179" s="3">
        <v>0</v>
      </c>
      <c r="J179" s="3">
        <v>1</v>
      </c>
      <c r="K179" s="3">
        <v>0</v>
      </c>
      <c r="L179" s="3">
        <v>0</v>
      </c>
      <c r="M179" s="3">
        <v>2</v>
      </c>
      <c r="N179" s="3" t="s">
        <v>583</v>
      </c>
      <c r="O179" s="3" t="s">
        <v>18</v>
      </c>
    </row>
    <row r="180" spans="1:15" ht="63" customHeight="1">
      <c r="A180" s="3" t="s">
        <v>543</v>
      </c>
      <c r="B180" s="3" t="s">
        <v>584</v>
      </c>
      <c r="C180" s="3"/>
      <c r="D180" s="3"/>
      <c r="E180" s="3"/>
      <c r="F180" s="18" t="s">
        <v>585</v>
      </c>
      <c r="G180" s="3">
        <v>0</v>
      </c>
      <c r="H180" s="3">
        <v>1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 t="s">
        <v>586</v>
      </c>
      <c r="O180" s="3" t="s">
        <v>18</v>
      </c>
    </row>
    <row r="181" spans="1:15" ht="63" customHeight="1">
      <c r="A181" s="3" t="s">
        <v>543</v>
      </c>
      <c r="B181" s="3" t="s">
        <v>587</v>
      </c>
      <c r="C181" s="3"/>
      <c r="D181" s="3"/>
      <c r="E181" s="3"/>
      <c r="F181" s="18" t="s">
        <v>588</v>
      </c>
      <c r="G181" s="3">
        <v>0</v>
      </c>
      <c r="H181" s="3">
        <v>1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4" t="s">
        <v>588</v>
      </c>
      <c r="O181" s="3" t="s">
        <v>18</v>
      </c>
    </row>
    <row r="182" spans="1:15" ht="63" customHeight="1">
      <c r="A182" s="3" t="s">
        <v>543</v>
      </c>
      <c r="B182" s="3" t="s">
        <v>589</v>
      </c>
      <c r="C182" s="3"/>
      <c r="D182" s="3"/>
      <c r="E182" s="3"/>
      <c r="F182" s="4" t="s">
        <v>590</v>
      </c>
      <c r="G182" s="3">
        <v>0</v>
      </c>
      <c r="H182" s="3">
        <v>0</v>
      </c>
      <c r="I182" s="3">
        <v>0</v>
      </c>
      <c r="J182" s="3">
        <v>1</v>
      </c>
      <c r="K182" s="3">
        <v>0</v>
      </c>
      <c r="L182" s="3">
        <v>0</v>
      </c>
      <c r="M182" s="3">
        <v>0</v>
      </c>
      <c r="N182" s="3" t="s">
        <v>591</v>
      </c>
      <c r="O182" s="3" t="s">
        <v>18</v>
      </c>
    </row>
    <row r="183" spans="1:15" ht="63" customHeight="1">
      <c r="A183" s="3" t="s">
        <v>543</v>
      </c>
      <c r="B183" s="3" t="s">
        <v>592</v>
      </c>
      <c r="C183" s="3"/>
      <c r="D183" s="3"/>
      <c r="E183" s="3">
        <v>1</v>
      </c>
      <c r="F183" s="4" t="s">
        <v>593</v>
      </c>
      <c r="G183" s="3">
        <v>1</v>
      </c>
      <c r="H183" s="3">
        <v>1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 t="s">
        <v>594</v>
      </c>
      <c r="O183" s="3" t="s">
        <v>18</v>
      </c>
    </row>
    <row r="184" spans="1:15" ht="63" customHeight="1">
      <c r="A184" s="3" t="s">
        <v>595</v>
      </c>
      <c r="B184" s="3" t="s">
        <v>596</v>
      </c>
      <c r="C184" s="3"/>
      <c r="D184" s="3"/>
      <c r="E184" s="3"/>
      <c r="F184" s="18" t="s">
        <v>597</v>
      </c>
      <c r="G184" s="3">
        <v>2</v>
      </c>
      <c r="H184" s="3">
        <v>1</v>
      </c>
      <c r="I184" s="3">
        <v>0</v>
      </c>
      <c r="J184" s="3">
        <v>0</v>
      </c>
      <c r="K184" s="3">
        <v>2</v>
      </c>
      <c r="L184" s="3">
        <v>0</v>
      </c>
      <c r="M184" s="3">
        <v>0</v>
      </c>
      <c r="N184" s="3" t="s">
        <v>598</v>
      </c>
      <c r="O184" s="3" t="s">
        <v>18</v>
      </c>
    </row>
    <row r="185" spans="1:15" ht="63" customHeight="1">
      <c r="A185" s="3" t="s">
        <v>595</v>
      </c>
      <c r="B185" s="3" t="s">
        <v>599</v>
      </c>
      <c r="C185" s="3"/>
      <c r="D185" s="3"/>
      <c r="E185" s="3"/>
      <c r="F185" s="4" t="s">
        <v>600</v>
      </c>
      <c r="G185" s="3">
        <v>1</v>
      </c>
      <c r="H185" s="3">
        <v>1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 t="s">
        <v>601</v>
      </c>
      <c r="O185" s="3" t="s">
        <v>18</v>
      </c>
    </row>
    <row r="186" spans="1:15" ht="63" customHeight="1">
      <c r="A186" s="3" t="s">
        <v>595</v>
      </c>
      <c r="B186" s="3" t="s">
        <v>602</v>
      </c>
      <c r="C186" s="3"/>
      <c r="D186" s="3"/>
      <c r="E186" s="3"/>
      <c r="F186" s="4" t="s">
        <v>603</v>
      </c>
      <c r="G186" s="3">
        <v>0</v>
      </c>
      <c r="H186" s="3">
        <v>1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 t="s">
        <v>604</v>
      </c>
      <c r="O186" s="3" t="s">
        <v>18</v>
      </c>
    </row>
    <row r="187" spans="1:15" ht="63" customHeight="1">
      <c r="A187" s="3" t="s">
        <v>595</v>
      </c>
      <c r="B187" s="3" t="s">
        <v>605</v>
      </c>
      <c r="C187" s="3"/>
      <c r="D187" s="3"/>
      <c r="E187" s="3"/>
      <c r="F187" s="18" t="s">
        <v>606</v>
      </c>
      <c r="G187" s="3">
        <v>0</v>
      </c>
      <c r="H187" s="3">
        <v>0</v>
      </c>
      <c r="I187" s="3">
        <v>1</v>
      </c>
      <c r="J187" s="3">
        <v>1</v>
      </c>
      <c r="K187" s="3">
        <v>0</v>
      </c>
      <c r="L187" s="3">
        <v>0</v>
      </c>
      <c r="M187" s="3">
        <v>0</v>
      </c>
      <c r="N187" s="3" t="s">
        <v>607</v>
      </c>
      <c r="O187" s="3" t="s">
        <v>18</v>
      </c>
    </row>
    <row r="188" spans="1:15" ht="63" customHeight="1">
      <c r="A188" s="3" t="s">
        <v>595</v>
      </c>
      <c r="B188" s="3" t="s">
        <v>608</v>
      </c>
      <c r="C188" s="3"/>
      <c r="D188" s="3"/>
      <c r="E188" s="3"/>
      <c r="F188" s="4" t="s">
        <v>609</v>
      </c>
      <c r="G188" s="3">
        <v>0</v>
      </c>
      <c r="H188" s="3">
        <v>1</v>
      </c>
      <c r="I188" s="3">
        <v>0</v>
      </c>
      <c r="J188" s="3">
        <v>1</v>
      </c>
      <c r="K188" s="3">
        <v>0</v>
      </c>
      <c r="L188" s="3">
        <v>0</v>
      </c>
      <c r="M188" s="3">
        <v>0</v>
      </c>
      <c r="N188" s="3" t="s">
        <v>610</v>
      </c>
      <c r="O188" s="3" t="s">
        <v>18</v>
      </c>
    </row>
    <row r="189" spans="1:15" ht="63" customHeight="1">
      <c r="A189" s="3" t="s">
        <v>611</v>
      </c>
      <c r="B189" s="3" t="s">
        <v>612</v>
      </c>
      <c r="C189" s="3"/>
      <c r="D189" s="3"/>
      <c r="E189" s="3">
        <v>1</v>
      </c>
      <c r="F189" s="4" t="s">
        <v>613</v>
      </c>
      <c r="G189" s="3">
        <v>1</v>
      </c>
      <c r="H189" s="3">
        <v>1</v>
      </c>
      <c r="I189" s="3">
        <v>0</v>
      </c>
      <c r="J189" s="3">
        <v>0</v>
      </c>
      <c r="K189" s="3">
        <v>1</v>
      </c>
      <c r="L189" s="3">
        <v>1</v>
      </c>
      <c r="M189" s="3">
        <v>0</v>
      </c>
      <c r="N189" s="3" t="s">
        <v>614</v>
      </c>
      <c r="O189" s="3" t="s">
        <v>18</v>
      </c>
    </row>
    <row r="190" spans="1:15" ht="63" customHeight="1">
      <c r="A190" s="3" t="s">
        <v>595</v>
      </c>
      <c r="B190" s="3" t="s">
        <v>615</v>
      </c>
      <c r="C190" s="3"/>
      <c r="D190" s="3"/>
      <c r="E190" s="3"/>
      <c r="F190" s="18" t="s">
        <v>616</v>
      </c>
      <c r="G190" s="3">
        <v>0</v>
      </c>
      <c r="H190" s="3">
        <v>1</v>
      </c>
      <c r="I190" s="3">
        <v>1</v>
      </c>
      <c r="J190" s="3">
        <v>0</v>
      </c>
      <c r="K190" s="3">
        <v>0</v>
      </c>
      <c r="L190" s="3">
        <v>0</v>
      </c>
      <c r="M190" s="3">
        <v>0</v>
      </c>
      <c r="N190" s="3" t="s">
        <v>617</v>
      </c>
      <c r="O190" s="3" t="s">
        <v>18</v>
      </c>
    </row>
    <row r="191" spans="1:15" ht="63" customHeight="1">
      <c r="A191" s="3" t="s">
        <v>611</v>
      </c>
      <c r="B191" s="3" t="s">
        <v>618</v>
      </c>
      <c r="C191" s="3"/>
      <c r="D191" s="3"/>
      <c r="E191" s="3"/>
      <c r="F191" s="4" t="s">
        <v>619</v>
      </c>
      <c r="G191" s="3">
        <v>0</v>
      </c>
      <c r="H191" s="3">
        <v>0</v>
      </c>
      <c r="I191" s="3">
        <v>1</v>
      </c>
      <c r="J191" s="3">
        <v>1</v>
      </c>
      <c r="K191" s="3">
        <v>0</v>
      </c>
      <c r="L191" s="3">
        <v>0</v>
      </c>
      <c r="M191" s="3">
        <v>0</v>
      </c>
      <c r="N191" s="3" t="s">
        <v>620</v>
      </c>
      <c r="O191" s="3" t="s">
        <v>18</v>
      </c>
    </row>
    <row r="192" spans="1:15" ht="63" customHeight="1">
      <c r="A192" s="3" t="s">
        <v>595</v>
      </c>
      <c r="B192" s="3" t="s">
        <v>621</v>
      </c>
      <c r="C192" s="3"/>
      <c r="D192" s="3"/>
      <c r="E192" s="3"/>
      <c r="F192" s="4" t="s">
        <v>622</v>
      </c>
      <c r="G192" s="3">
        <v>1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 t="s">
        <v>623</v>
      </c>
      <c r="O192" s="3" t="s">
        <v>18</v>
      </c>
    </row>
    <row r="193" spans="1:15" ht="63" customHeight="1">
      <c r="A193" s="3" t="s">
        <v>595</v>
      </c>
      <c r="B193" s="3" t="s">
        <v>624</v>
      </c>
      <c r="C193" s="3"/>
      <c r="D193" s="3"/>
      <c r="E193" s="3"/>
      <c r="F193" s="18" t="s">
        <v>625</v>
      </c>
      <c r="G193" s="3">
        <v>0</v>
      </c>
      <c r="H193" s="3">
        <v>1</v>
      </c>
      <c r="I193" s="3">
        <v>0</v>
      </c>
      <c r="J193" s="3">
        <v>1</v>
      </c>
      <c r="K193" s="3">
        <v>0</v>
      </c>
      <c r="L193" s="3">
        <v>0</v>
      </c>
      <c r="M193" s="3">
        <v>0</v>
      </c>
      <c r="N193" s="3" t="s">
        <v>626</v>
      </c>
      <c r="O193" s="3" t="s">
        <v>18</v>
      </c>
    </row>
    <row r="194" spans="1:15" ht="63" customHeight="1">
      <c r="A194" s="3" t="s">
        <v>595</v>
      </c>
      <c r="B194" s="3" t="s">
        <v>627</v>
      </c>
      <c r="C194" s="3"/>
      <c r="D194" s="3"/>
      <c r="E194" s="3">
        <v>1</v>
      </c>
      <c r="F194" s="18" t="s">
        <v>628</v>
      </c>
      <c r="G194" s="3">
        <v>0</v>
      </c>
      <c r="H194" s="3">
        <v>0</v>
      </c>
      <c r="I194" s="3">
        <v>1</v>
      </c>
      <c r="J194" s="3">
        <v>1</v>
      </c>
      <c r="K194" s="3">
        <v>0</v>
      </c>
      <c r="L194" s="3">
        <v>0</v>
      </c>
      <c r="M194" s="3">
        <v>0</v>
      </c>
      <c r="N194" s="3" t="s">
        <v>629</v>
      </c>
      <c r="O194" s="3" t="s">
        <v>18</v>
      </c>
    </row>
    <row r="195" spans="1:15" ht="63" customHeight="1">
      <c r="A195" s="3" t="s">
        <v>595</v>
      </c>
      <c r="B195" s="3" t="s">
        <v>630</v>
      </c>
      <c r="C195" s="3"/>
      <c r="D195" s="3"/>
      <c r="E195" s="3"/>
      <c r="F195" s="4" t="s">
        <v>631</v>
      </c>
      <c r="G195" s="3">
        <v>0</v>
      </c>
      <c r="H195" s="3">
        <v>1</v>
      </c>
      <c r="I195" s="3">
        <v>1</v>
      </c>
      <c r="J195" s="3">
        <v>0</v>
      </c>
      <c r="K195" s="3">
        <v>0</v>
      </c>
      <c r="L195" s="3">
        <v>0</v>
      </c>
      <c r="M195" s="3">
        <v>0</v>
      </c>
      <c r="N195" s="4" t="s">
        <v>631</v>
      </c>
      <c r="O195" s="3" t="s">
        <v>18</v>
      </c>
    </row>
    <row r="196" spans="1:15" ht="63" customHeight="1">
      <c r="A196" s="3" t="s">
        <v>595</v>
      </c>
      <c r="B196" s="3" t="s">
        <v>632</v>
      </c>
      <c r="C196" s="3"/>
      <c r="D196" s="3"/>
      <c r="E196" s="3"/>
      <c r="F196" s="18" t="s">
        <v>633</v>
      </c>
      <c r="G196" s="3">
        <v>0</v>
      </c>
      <c r="H196" s="3">
        <v>0</v>
      </c>
      <c r="I196" s="3">
        <v>1</v>
      </c>
      <c r="J196" s="3">
        <v>1</v>
      </c>
      <c r="K196" s="3">
        <v>0</v>
      </c>
      <c r="L196" s="3">
        <v>0</v>
      </c>
      <c r="M196" s="3">
        <v>0</v>
      </c>
      <c r="N196" s="3" t="s">
        <v>634</v>
      </c>
      <c r="O196" s="3" t="s">
        <v>18</v>
      </c>
    </row>
    <row r="197" spans="1:15" ht="63" customHeight="1">
      <c r="A197" s="3" t="s">
        <v>595</v>
      </c>
      <c r="B197" s="3" t="s">
        <v>635</v>
      </c>
      <c r="C197" s="3"/>
      <c r="D197" s="3"/>
      <c r="E197" s="3"/>
      <c r="F197" s="4" t="s">
        <v>636</v>
      </c>
      <c r="G197" s="3">
        <v>1</v>
      </c>
      <c r="H197" s="3">
        <v>1</v>
      </c>
      <c r="I197" s="3">
        <v>1</v>
      </c>
      <c r="J197" s="3">
        <v>0</v>
      </c>
      <c r="K197" s="3">
        <v>1</v>
      </c>
      <c r="L197" s="3">
        <v>0</v>
      </c>
      <c r="M197" s="3">
        <v>0</v>
      </c>
      <c r="N197" s="3" t="s">
        <v>637</v>
      </c>
      <c r="O197" s="3" t="s">
        <v>18</v>
      </c>
    </row>
    <row r="198" spans="1:15" ht="63" customHeight="1">
      <c r="A198" s="3" t="s">
        <v>638</v>
      </c>
      <c r="B198" s="3" t="s">
        <v>639</v>
      </c>
      <c r="C198" s="3"/>
      <c r="D198" s="3"/>
      <c r="E198" s="3"/>
      <c r="F198" s="4" t="s">
        <v>640</v>
      </c>
      <c r="G198" s="3">
        <v>0</v>
      </c>
      <c r="H198" s="3">
        <v>1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 t="s">
        <v>641</v>
      </c>
      <c r="O198" s="3" t="s">
        <v>18</v>
      </c>
    </row>
    <row r="199" spans="1:15" ht="63" customHeight="1">
      <c r="A199" s="3" t="s">
        <v>638</v>
      </c>
      <c r="B199" s="3" t="s">
        <v>642</v>
      </c>
      <c r="C199" s="3"/>
      <c r="D199" s="3"/>
      <c r="E199" s="3"/>
      <c r="F199" s="18" t="s">
        <v>643</v>
      </c>
      <c r="G199" s="3">
        <v>0</v>
      </c>
      <c r="H199" s="3">
        <v>1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 t="s">
        <v>644</v>
      </c>
      <c r="O199" s="3" t="s">
        <v>18</v>
      </c>
    </row>
    <row r="200" spans="1:15" ht="63" customHeight="1">
      <c r="A200" s="3" t="s">
        <v>645</v>
      </c>
      <c r="B200" s="3" t="s">
        <v>646</v>
      </c>
      <c r="C200" s="3"/>
      <c r="D200" s="3"/>
      <c r="E200" s="3"/>
      <c r="F200" s="18" t="s">
        <v>647</v>
      </c>
      <c r="G200" s="3">
        <v>0</v>
      </c>
      <c r="H200" s="3">
        <v>1</v>
      </c>
      <c r="I200" s="3">
        <v>1</v>
      </c>
      <c r="J200" s="3">
        <v>0</v>
      </c>
      <c r="K200" s="3">
        <v>0</v>
      </c>
      <c r="L200" s="3">
        <v>0</v>
      </c>
      <c r="M200" s="3">
        <v>1</v>
      </c>
      <c r="N200" s="3" t="s">
        <v>648</v>
      </c>
      <c r="O200" s="3" t="s">
        <v>18</v>
      </c>
    </row>
    <row r="201" spans="1:15" ht="63" customHeight="1">
      <c r="A201" s="3" t="s">
        <v>645</v>
      </c>
      <c r="B201" s="3" t="s">
        <v>649</v>
      </c>
      <c r="C201" s="3"/>
      <c r="D201" s="3"/>
      <c r="E201" s="3"/>
      <c r="F201" s="4" t="s">
        <v>650</v>
      </c>
      <c r="G201" s="3">
        <v>0</v>
      </c>
      <c r="H201" s="3">
        <v>0</v>
      </c>
      <c r="I201" s="3">
        <v>0</v>
      </c>
      <c r="J201" s="3">
        <v>1</v>
      </c>
      <c r="K201" s="3">
        <v>0</v>
      </c>
      <c r="L201" s="3">
        <v>0</v>
      </c>
      <c r="M201" s="3">
        <v>0</v>
      </c>
      <c r="N201" s="3" t="s">
        <v>651</v>
      </c>
      <c r="O201" s="3" t="s">
        <v>18</v>
      </c>
    </row>
    <row r="202" spans="1:15" ht="63" customHeight="1">
      <c r="A202" s="3" t="s">
        <v>645</v>
      </c>
      <c r="B202" s="3" t="s">
        <v>652</v>
      </c>
      <c r="C202" s="3"/>
      <c r="D202" s="3"/>
      <c r="E202" s="3"/>
      <c r="F202" s="18" t="s">
        <v>653</v>
      </c>
      <c r="G202" s="3">
        <v>1</v>
      </c>
      <c r="H202" s="3">
        <v>1</v>
      </c>
      <c r="I202" s="3">
        <v>1</v>
      </c>
      <c r="J202" s="3">
        <v>0</v>
      </c>
      <c r="K202" s="3">
        <v>0</v>
      </c>
      <c r="L202" s="3">
        <v>0</v>
      </c>
      <c r="M202" s="3">
        <v>0</v>
      </c>
      <c r="N202" s="3" t="s">
        <v>654</v>
      </c>
      <c r="O202" s="3" t="s">
        <v>18</v>
      </c>
    </row>
    <row r="203" spans="1:15" ht="63" customHeight="1">
      <c r="A203" s="3" t="s">
        <v>655</v>
      </c>
      <c r="B203" s="3" t="s">
        <v>656</v>
      </c>
      <c r="C203" s="3"/>
      <c r="D203" s="3"/>
      <c r="E203" s="3"/>
      <c r="F203" s="18" t="s">
        <v>657</v>
      </c>
      <c r="G203" s="3">
        <v>1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 t="s">
        <v>658</v>
      </c>
      <c r="O203" s="3" t="s">
        <v>18</v>
      </c>
    </row>
    <row r="204" spans="1:15" ht="63" customHeight="1">
      <c r="A204" s="3" t="s">
        <v>655</v>
      </c>
      <c r="B204" s="3" t="s">
        <v>659</v>
      </c>
      <c r="C204" s="3"/>
      <c r="D204" s="3"/>
      <c r="E204" s="3"/>
      <c r="F204" s="4" t="s">
        <v>660</v>
      </c>
      <c r="G204" s="3">
        <v>0</v>
      </c>
      <c r="H204" s="3">
        <v>0</v>
      </c>
      <c r="I204" s="3">
        <v>1</v>
      </c>
      <c r="J204" s="3">
        <v>0</v>
      </c>
      <c r="K204" s="3">
        <v>0</v>
      </c>
      <c r="L204" s="3">
        <v>0</v>
      </c>
      <c r="M204" s="3">
        <v>0</v>
      </c>
      <c r="N204" s="3" t="s">
        <v>661</v>
      </c>
      <c r="O204" s="3" t="s">
        <v>18</v>
      </c>
    </row>
    <row r="205" spans="1:15" ht="63" customHeight="1">
      <c r="A205" s="3" t="s">
        <v>655</v>
      </c>
      <c r="B205" s="3" t="s">
        <v>662</v>
      </c>
      <c r="C205" s="3"/>
      <c r="D205" s="3"/>
      <c r="E205" s="3"/>
      <c r="F205" s="18" t="s">
        <v>663</v>
      </c>
      <c r="G205" s="3">
        <v>0</v>
      </c>
      <c r="H205" s="3">
        <v>1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 t="s">
        <v>664</v>
      </c>
      <c r="O205" s="3" t="s">
        <v>18</v>
      </c>
    </row>
    <row r="206" spans="1:15" ht="63" customHeight="1">
      <c r="A206" s="3" t="s">
        <v>655</v>
      </c>
      <c r="B206" s="3" t="s">
        <v>665</v>
      </c>
      <c r="C206" s="3"/>
      <c r="D206" s="3"/>
      <c r="E206" s="3"/>
      <c r="F206" s="18" t="s">
        <v>666</v>
      </c>
      <c r="G206" s="3">
        <v>0</v>
      </c>
      <c r="H206" s="3">
        <v>1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4" t="s">
        <v>666</v>
      </c>
      <c r="O206" s="3" t="s">
        <v>18</v>
      </c>
    </row>
    <row r="207" spans="1:15" ht="63" customHeight="1">
      <c r="A207" s="3" t="s">
        <v>655</v>
      </c>
      <c r="B207" s="3" t="s">
        <v>667</v>
      </c>
      <c r="C207" s="3"/>
      <c r="D207" s="3"/>
      <c r="E207" s="3"/>
      <c r="F207" s="4" t="s">
        <v>668</v>
      </c>
      <c r="G207" s="3">
        <v>0</v>
      </c>
      <c r="H207" s="3">
        <v>1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4" t="s">
        <v>668</v>
      </c>
      <c r="O207" s="3" t="s">
        <v>18</v>
      </c>
    </row>
    <row r="208" spans="1:15" ht="63" customHeight="1">
      <c r="A208" s="3" t="s">
        <v>655</v>
      </c>
      <c r="B208" s="3" t="s">
        <v>669</v>
      </c>
      <c r="C208" s="3"/>
      <c r="D208" s="3"/>
      <c r="E208" s="3"/>
      <c r="F208" s="4" t="s">
        <v>670</v>
      </c>
      <c r="G208" s="3">
        <v>0</v>
      </c>
      <c r="H208" s="3">
        <v>1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 t="s">
        <v>671</v>
      </c>
      <c r="O208" s="3" t="s">
        <v>18</v>
      </c>
    </row>
    <row r="209" spans="1:15" ht="63" customHeight="1">
      <c r="A209" s="3" t="s">
        <v>655</v>
      </c>
      <c r="B209" s="3" t="s">
        <v>672</v>
      </c>
      <c r="C209" s="3"/>
      <c r="D209" s="3"/>
      <c r="E209" s="3"/>
      <c r="F209" s="4" t="s">
        <v>673</v>
      </c>
      <c r="G209" s="3">
        <v>0</v>
      </c>
      <c r="H209" s="3">
        <v>1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 t="s">
        <v>674</v>
      </c>
      <c r="O209" s="3" t="s">
        <v>675</v>
      </c>
    </row>
    <row r="210" spans="1:15" ht="63" customHeight="1">
      <c r="A210" s="3" t="s">
        <v>655</v>
      </c>
      <c r="B210" s="3" t="s">
        <v>676</v>
      </c>
      <c r="C210" s="3"/>
      <c r="D210" s="3"/>
      <c r="E210" s="3"/>
      <c r="F210" s="18" t="s">
        <v>677</v>
      </c>
      <c r="G210" s="3">
        <v>0</v>
      </c>
      <c r="H210" s="3">
        <v>1</v>
      </c>
      <c r="I210" s="3">
        <v>1</v>
      </c>
      <c r="J210" s="3">
        <v>0</v>
      </c>
      <c r="K210" s="3">
        <v>0</v>
      </c>
      <c r="L210" s="3">
        <v>0</v>
      </c>
      <c r="M210" s="3">
        <v>0</v>
      </c>
      <c r="N210" s="4" t="s">
        <v>678</v>
      </c>
      <c r="O210" s="3" t="s">
        <v>675</v>
      </c>
    </row>
    <row r="211" spans="1:15" ht="63" customHeight="1">
      <c r="A211" s="3" t="s">
        <v>655</v>
      </c>
      <c r="B211" s="3" t="s">
        <v>679</v>
      </c>
      <c r="C211" s="3"/>
      <c r="D211" s="3"/>
      <c r="E211" s="3"/>
      <c r="F211" s="4" t="s">
        <v>680</v>
      </c>
      <c r="G211" s="3">
        <v>0</v>
      </c>
      <c r="H211" s="3">
        <v>1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 t="s">
        <v>681</v>
      </c>
      <c r="O211" s="3" t="s">
        <v>675</v>
      </c>
    </row>
    <row r="212" spans="1:15" ht="63" customHeight="1">
      <c r="A212" s="3" t="s">
        <v>655</v>
      </c>
      <c r="B212" s="3" t="s">
        <v>682</v>
      </c>
      <c r="C212" s="3"/>
      <c r="D212" s="3"/>
      <c r="E212" s="3"/>
      <c r="F212" s="18" t="s">
        <v>683</v>
      </c>
      <c r="G212" s="3">
        <v>0</v>
      </c>
      <c r="H212" s="3">
        <v>1</v>
      </c>
      <c r="I212" s="3">
        <v>0</v>
      </c>
      <c r="J212" s="3">
        <v>0</v>
      </c>
      <c r="K212" s="3">
        <v>0</v>
      </c>
      <c r="L212" s="3">
        <v>0</v>
      </c>
      <c r="M212" s="3">
        <v>1</v>
      </c>
      <c r="N212" s="3" t="s">
        <v>684</v>
      </c>
      <c r="O212" s="3" t="s">
        <v>675</v>
      </c>
    </row>
    <row r="213" spans="1:15" ht="63" customHeight="1">
      <c r="A213" s="3" t="s">
        <v>655</v>
      </c>
      <c r="B213" s="3" t="s">
        <v>685</v>
      </c>
      <c r="C213" s="3"/>
      <c r="D213" s="3"/>
      <c r="E213" s="3"/>
      <c r="F213" s="4" t="s">
        <v>686</v>
      </c>
      <c r="G213" s="3">
        <v>0</v>
      </c>
      <c r="H213" s="3">
        <v>1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 t="s">
        <v>687</v>
      </c>
      <c r="O213" s="3" t="s">
        <v>675</v>
      </c>
    </row>
    <row r="214" spans="1:15" ht="63" customHeight="1">
      <c r="A214" s="3" t="s">
        <v>655</v>
      </c>
      <c r="B214" s="3" t="s">
        <v>688</v>
      </c>
      <c r="C214" s="3"/>
      <c r="D214" s="3"/>
      <c r="E214" s="3"/>
      <c r="F214" s="18" t="s">
        <v>689</v>
      </c>
      <c r="G214" s="3">
        <v>0</v>
      </c>
      <c r="H214" s="3">
        <v>1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 t="s">
        <v>690</v>
      </c>
      <c r="O214" s="3" t="s">
        <v>675</v>
      </c>
    </row>
    <row r="215" spans="1:15" ht="63" customHeight="1">
      <c r="A215" s="3" t="s">
        <v>655</v>
      </c>
      <c r="B215" s="3" t="s">
        <v>691</v>
      </c>
      <c r="C215" s="3"/>
      <c r="D215" s="3"/>
      <c r="E215" s="3"/>
      <c r="F215" s="4" t="s">
        <v>692</v>
      </c>
      <c r="G215" s="3">
        <v>0</v>
      </c>
      <c r="H215" s="3">
        <v>0</v>
      </c>
      <c r="I215" s="3">
        <v>0</v>
      </c>
      <c r="J215" s="3">
        <v>2</v>
      </c>
      <c r="K215" s="3">
        <v>0</v>
      </c>
      <c r="L215" s="3">
        <v>0</v>
      </c>
      <c r="M215" s="3">
        <v>1</v>
      </c>
      <c r="N215" s="3" t="s">
        <v>693</v>
      </c>
      <c r="O215" s="3" t="s">
        <v>675</v>
      </c>
    </row>
    <row r="216" spans="1:15" ht="63" customHeight="1">
      <c r="A216" s="3" t="s">
        <v>655</v>
      </c>
      <c r="B216" s="3" t="s">
        <v>694</v>
      </c>
      <c r="C216" s="3"/>
      <c r="D216" s="3"/>
      <c r="E216" s="3"/>
      <c r="F216" s="4" t="s">
        <v>695</v>
      </c>
      <c r="G216" s="3">
        <v>0</v>
      </c>
      <c r="H216" s="3">
        <v>0</v>
      </c>
      <c r="I216" s="3">
        <v>0</v>
      </c>
      <c r="J216" s="3">
        <v>1</v>
      </c>
      <c r="K216" s="3">
        <v>0</v>
      </c>
      <c r="L216" s="3">
        <v>0</v>
      </c>
      <c r="M216" s="3">
        <v>0</v>
      </c>
      <c r="N216" s="3" t="s">
        <v>696</v>
      </c>
      <c r="O216" s="3" t="s">
        <v>675</v>
      </c>
    </row>
    <row r="217" spans="1:15" ht="63" customHeight="1">
      <c r="A217" s="3" t="s">
        <v>655</v>
      </c>
      <c r="B217" s="3" t="s">
        <v>697</v>
      </c>
      <c r="C217" s="3"/>
      <c r="D217" s="3"/>
      <c r="E217" s="3"/>
      <c r="F217" s="18" t="s">
        <v>698</v>
      </c>
      <c r="G217" s="3">
        <v>0</v>
      </c>
      <c r="H217" s="3">
        <v>1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 t="s">
        <v>699</v>
      </c>
      <c r="O217" s="3" t="s">
        <v>675</v>
      </c>
    </row>
    <row r="218" spans="1:15" ht="63" customHeight="1">
      <c r="A218" s="3" t="s">
        <v>700</v>
      </c>
      <c r="B218" s="3" t="s">
        <v>701</v>
      </c>
      <c r="C218" s="3"/>
      <c r="D218" s="3"/>
      <c r="E218" s="3"/>
      <c r="F218" s="18" t="s">
        <v>702</v>
      </c>
      <c r="G218" s="3">
        <v>0</v>
      </c>
      <c r="H218" s="3">
        <v>1</v>
      </c>
      <c r="I218" s="3">
        <v>1</v>
      </c>
      <c r="J218" s="3">
        <v>0</v>
      </c>
      <c r="K218" s="3">
        <v>0</v>
      </c>
      <c r="L218" s="3">
        <v>0</v>
      </c>
      <c r="M218" s="3">
        <v>0</v>
      </c>
      <c r="N218" s="3" t="s">
        <v>703</v>
      </c>
      <c r="O218" s="3" t="s">
        <v>675</v>
      </c>
    </row>
    <row r="219" spans="1:15" ht="63" customHeight="1">
      <c r="A219" s="3" t="s">
        <v>700</v>
      </c>
      <c r="B219" s="3" t="s">
        <v>704</v>
      </c>
      <c r="C219" s="3"/>
      <c r="D219" s="3"/>
      <c r="E219" s="3">
        <v>1</v>
      </c>
      <c r="F219" s="18" t="s">
        <v>705</v>
      </c>
      <c r="G219" s="3">
        <v>0</v>
      </c>
      <c r="H219" s="3">
        <v>1</v>
      </c>
      <c r="I219" s="3">
        <v>0</v>
      </c>
      <c r="J219" s="3">
        <v>1</v>
      </c>
      <c r="K219" s="3">
        <v>0</v>
      </c>
      <c r="L219" s="3">
        <v>0</v>
      </c>
      <c r="M219" s="3">
        <v>0</v>
      </c>
      <c r="N219" s="3" t="s">
        <v>706</v>
      </c>
      <c r="O219" s="3" t="s">
        <v>675</v>
      </c>
    </row>
    <row r="220" spans="1:15" ht="63" customHeight="1">
      <c r="A220" s="3" t="s">
        <v>707</v>
      </c>
      <c r="B220" s="3" t="s">
        <v>708</v>
      </c>
      <c r="C220" s="3"/>
      <c r="D220" s="3"/>
      <c r="E220" s="3"/>
      <c r="F220" s="4" t="s">
        <v>709</v>
      </c>
      <c r="G220" s="3">
        <v>0</v>
      </c>
      <c r="H220" s="3">
        <v>0</v>
      </c>
      <c r="I220" s="3">
        <v>1</v>
      </c>
      <c r="J220" s="3">
        <v>0</v>
      </c>
      <c r="K220" s="3">
        <v>0</v>
      </c>
      <c r="L220" s="3">
        <v>0</v>
      </c>
      <c r="M220" s="3">
        <v>0</v>
      </c>
      <c r="N220" s="3" t="s">
        <v>710</v>
      </c>
      <c r="O220" s="3" t="s">
        <v>675</v>
      </c>
    </row>
    <row r="221" spans="1:15" ht="63" customHeight="1">
      <c r="A221" s="6" t="s">
        <v>707</v>
      </c>
      <c r="B221" s="3" t="s">
        <v>711</v>
      </c>
      <c r="C221" s="3"/>
      <c r="D221" s="3"/>
      <c r="E221" s="3"/>
      <c r="F221" s="4" t="s">
        <v>712</v>
      </c>
      <c r="G221" s="6">
        <v>0</v>
      </c>
      <c r="H221" s="6">
        <v>1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3" t="s">
        <v>713</v>
      </c>
      <c r="O221" s="3" t="s">
        <v>675</v>
      </c>
    </row>
    <row r="222" spans="1:15" ht="63" customHeight="1">
      <c r="A222" s="3" t="s">
        <v>707</v>
      </c>
      <c r="B222" s="3" t="s">
        <v>714</v>
      </c>
      <c r="C222" s="3"/>
      <c r="D222" s="3"/>
      <c r="E222" s="3"/>
      <c r="F222" s="18" t="s">
        <v>715</v>
      </c>
      <c r="G222" s="6">
        <v>0</v>
      </c>
      <c r="H222" s="6">
        <v>0</v>
      </c>
      <c r="I222" s="6">
        <v>0</v>
      </c>
      <c r="J222" s="6">
        <v>1</v>
      </c>
      <c r="K222" s="6">
        <v>0</v>
      </c>
      <c r="L222" s="6">
        <v>0</v>
      </c>
      <c r="M222" s="6">
        <v>0</v>
      </c>
      <c r="N222" s="3" t="s">
        <v>716</v>
      </c>
      <c r="O222" s="3" t="s">
        <v>675</v>
      </c>
    </row>
    <row r="223" spans="1:15" ht="63" customHeight="1">
      <c r="A223" s="3" t="s">
        <v>707</v>
      </c>
      <c r="B223" s="3" t="s">
        <v>717</v>
      </c>
      <c r="C223" s="3"/>
      <c r="D223" s="3"/>
      <c r="E223" s="3"/>
      <c r="F223" s="18" t="s">
        <v>718</v>
      </c>
      <c r="G223" s="6">
        <v>0</v>
      </c>
      <c r="H223" s="6">
        <v>1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3" t="s">
        <v>719</v>
      </c>
      <c r="O223" s="3" t="s">
        <v>675</v>
      </c>
    </row>
    <row r="224" spans="1:15" ht="63" customHeight="1">
      <c r="A224" s="3" t="s">
        <v>720</v>
      </c>
      <c r="B224" s="3" t="s">
        <v>721</v>
      </c>
      <c r="C224" s="3"/>
      <c r="D224" s="3"/>
      <c r="E224" s="3"/>
      <c r="F224" s="18" t="s">
        <v>722</v>
      </c>
      <c r="G224" s="6">
        <v>0</v>
      </c>
      <c r="H224" s="6">
        <v>1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3" t="s">
        <v>723</v>
      </c>
      <c r="O224" s="3" t="s">
        <v>675</v>
      </c>
    </row>
    <row r="225" spans="1:15" ht="63" customHeight="1">
      <c r="A225" s="3" t="s">
        <v>720</v>
      </c>
      <c r="B225" s="3" t="s">
        <v>724</v>
      </c>
      <c r="C225" s="3"/>
      <c r="D225" s="3"/>
      <c r="E225" s="3"/>
      <c r="F225" s="18" t="s">
        <v>725</v>
      </c>
      <c r="G225" s="6">
        <v>0</v>
      </c>
      <c r="H225" s="6">
        <v>1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3" t="s">
        <v>726</v>
      </c>
      <c r="O225" s="3" t="s">
        <v>675</v>
      </c>
    </row>
    <row r="226" spans="1:15" ht="63" customHeight="1">
      <c r="A226" s="3" t="s">
        <v>720</v>
      </c>
      <c r="B226" s="3" t="s">
        <v>727</v>
      </c>
      <c r="C226" s="3"/>
      <c r="D226" s="3"/>
      <c r="E226" s="3"/>
      <c r="F226" s="4" t="s">
        <v>728</v>
      </c>
      <c r="G226" s="6">
        <v>0</v>
      </c>
      <c r="H226" s="6">
        <v>1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3" t="s">
        <v>729</v>
      </c>
      <c r="O226" s="3" t="s">
        <v>675</v>
      </c>
    </row>
    <row r="227" spans="1:15" ht="63" customHeight="1">
      <c r="A227" s="3" t="s">
        <v>730</v>
      </c>
      <c r="B227" s="3" t="s">
        <v>731</v>
      </c>
      <c r="C227" s="3"/>
      <c r="D227" s="3"/>
      <c r="E227" s="3"/>
      <c r="F227" s="18" t="s">
        <v>732</v>
      </c>
      <c r="G227" s="6">
        <v>0</v>
      </c>
      <c r="H227" s="6">
        <v>1</v>
      </c>
      <c r="I227" s="6">
        <v>0</v>
      </c>
      <c r="J227" s="6">
        <v>1</v>
      </c>
      <c r="K227" s="6">
        <v>0</v>
      </c>
      <c r="L227" s="6">
        <v>0</v>
      </c>
      <c r="M227" s="6">
        <v>0</v>
      </c>
      <c r="N227" s="3" t="s">
        <v>733</v>
      </c>
      <c r="O227" s="3" t="s">
        <v>675</v>
      </c>
    </row>
    <row r="228" spans="1:15" ht="63" customHeight="1">
      <c r="A228" s="3" t="s">
        <v>730</v>
      </c>
      <c r="B228" s="3" t="s">
        <v>734</v>
      </c>
      <c r="C228" s="3"/>
      <c r="D228" s="3"/>
      <c r="E228" s="3"/>
      <c r="F228" s="4" t="s">
        <v>735</v>
      </c>
      <c r="G228" s="6">
        <v>0</v>
      </c>
      <c r="H228" s="6">
        <v>0</v>
      </c>
      <c r="I228" s="6">
        <v>0</v>
      </c>
      <c r="J228" s="6">
        <v>1</v>
      </c>
      <c r="K228" s="6">
        <v>0</v>
      </c>
      <c r="L228" s="6">
        <v>0</v>
      </c>
      <c r="M228" s="6">
        <v>0</v>
      </c>
      <c r="N228" s="3" t="s">
        <v>736</v>
      </c>
      <c r="O228" s="3" t="s">
        <v>675</v>
      </c>
    </row>
    <row r="229" spans="1:15" ht="63" customHeight="1">
      <c r="A229" s="3" t="s">
        <v>730</v>
      </c>
      <c r="B229" s="3" t="s">
        <v>737</v>
      </c>
      <c r="C229" s="3"/>
      <c r="D229" s="3"/>
      <c r="E229" s="3"/>
      <c r="F229" s="18" t="s">
        <v>738</v>
      </c>
      <c r="G229" s="6">
        <v>0</v>
      </c>
      <c r="H229" s="6">
        <v>1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3" t="s">
        <v>739</v>
      </c>
      <c r="O229" s="3" t="s">
        <v>675</v>
      </c>
    </row>
    <row r="230" spans="1:15" ht="63" customHeight="1">
      <c r="A230" s="3" t="s">
        <v>740</v>
      </c>
      <c r="B230" s="3" t="s">
        <v>741</v>
      </c>
      <c r="C230" s="3"/>
      <c r="D230" s="3"/>
      <c r="E230" s="3"/>
      <c r="F230" s="18" t="s">
        <v>742</v>
      </c>
      <c r="G230" s="6">
        <v>0</v>
      </c>
      <c r="H230" s="6">
        <v>1</v>
      </c>
      <c r="I230" s="6">
        <v>0</v>
      </c>
      <c r="J230" s="6">
        <v>1</v>
      </c>
      <c r="K230" s="6">
        <v>0</v>
      </c>
      <c r="L230" s="6">
        <v>0</v>
      </c>
      <c r="M230" s="6">
        <v>0</v>
      </c>
      <c r="N230" s="3" t="s">
        <v>743</v>
      </c>
      <c r="O230" s="3" t="s">
        <v>675</v>
      </c>
    </row>
    <row r="231" spans="1:15" ht="63" customHeight="1">
      <c r="A231" s="3" t="s">
        <v>740</v>
      </c>
      <c r="B231" s="3" t="s">
        <v>744</v>
      </c>
      <c r="C231" s="3"/>
      <c r="D231" s="3"/>
      <c r="E231" s="3"/>
      <c r="F231" s="18" t="s">
        <v>745</v>
      </c>
      <c r="G231" s="6">
        <v>0</v>
      </c>
      <c r="H231" s="6">
        <v>1</v>
      </c>
      <c r="I231" s="6">
        <v>0</v>
      </c>
      <c r="J231" s="6">
        <v>0</v>
      </c>
      <c r="K231" s="6">
        <v>0</v>
      </c>
      <c r="L231" s="6">
        <v>0</v>
      </c>
      <c r="M231" s="6">
        <v>1</v>
      </c>
      <c r="N231" s="3" t="s">
        <v>746</v>
      </c>
      <c r="O231" s="3" t="s">
        <v>675</v>
      </c>
    </row>
    <row r="232" spans="1:15" ht="63" customHeight="1">
      <c r="A232" s="3" t="s">
        <v>740</v>
      </c>
      <c r="B232" s="3" t="s">
        <v>747</v>
      </c>
      <c r="C232" s="3"/>
      <c r="D232" s="3"/>
      <c r="E232" s="3"/>
      <c r="F232" s="4" t="s">
        <v>748</v>
      </c>
      <c r="G232" s="6">
        <v>0</v>
      </c>
      <c r="H232" s="6">
        <v>1</v>
      </c>
      <c r="I232" s="6">
        <v>1</v>
      </c>
      <c r="J232" s="6">
        <v>1</v>
      </c>
      <c r="K232" s="6">
        <v>0</v>
      </c>
      <c r="L232" s="6">
        <v>0</v>
      </c>
      <c r="M232" s="6">
        <v>0</v>
      </c>
      <c r="N232" s="3" t="s">
        <v>749</v>
      </c>
      <c r="O232" s="3" t="s">
        <v>675</v>
      </c>
    </row>
    <row r="233" spans="1:15" ht="63" customHeight="1">
      <c r="A233" s="3" t="s">
        <v>740</v>
      </c>
      <c r="B233" s="3" t="s">
        <v>750</v>
      </c>
      <c r="C233" s="3"/>
      <c r="D233" s="3"/>
      <c r="E233" s="3"/>
      <c r="F233" s="18" t="s">
        <v>751</v>
      </c>
      <c r="G233" s="6">
        <v>0</v>
      </c>
      <c r="H233" s="6">
        <v>0</v>
      </c>
      <c r="I233" s="6">
        <v>0</v>
      </c>
      <c r="J233" s="6">
        <v>1</v>
      </c>
      <c r="K233" s="6">
        <v>0</v>
      </c>
      <c r="L233" s="6">
        <v>0</v>
      </c>
      <c r="M233" s="6">
        <v>0</v>
      </c>
      <c r="N233" s="3" t="s">
        <v>752</v>
      </c>
      <c r="O233" s="3" t="s">
        <v>675</v>
      </c>
    </row>
    <row r="234" spans="1:15" ht="63" customHeight="1">
      <c r="A234" s="3" t="s">
        <v>740</v>
      </c>
      <c r="B234" s="3" t="s">
        <v>753</v>
      </c>
      <c r="C234" s="3"/>
      <c r="D234" s="3"/>
      <c r="E234" s="3"/>
      <c r="F234" s="32" t="s">
        <v>754</v>
      </c>
      <c r="G234" s="6">
        <v>0</v>
      </c>
      <c r="H234" s="6">
        <v>1</v>
      </c>
      <c r="I234" s="6">
        <v>0</v>
      </c>
      <c r="J234" s="6">
        <v>0</v>
      </c>
      <c r="K234" s="6">
        <v>1</v>
      </c>
      <c r="L234" s="6">
        <v>0</v>
      </c>
      <c r="M234" s="6">
        <v>0</v>
      </c>
      <c r="N234" s="3" t="s">
        <v>755</v>
      </c>
      <c r="O234" s="3" t="s">
        <v>675</v>
      </c>
    </row>
    <row r="235" spans="1:15" ht="63" customHeight="1">
      <c r="A235" s="3" t="s">
        <v>740</v>
      </c>
      <c r="B235" s="3" t="s">
        <v>756</v>
      </c>
      <c r="C235" s="3"/>
      <c r="D235" s="3"/>
      <c r="E235" s="3"/>
      <c r="F235" s="18" t="s">
        <v>757</v>
      </c>
      <c r="G235" s="6">
        <v>0</v>
      </c>
      <c r="H235" s="6">
        <v>0</v>
      </c>
      <c r="I235" s="6">
        <v>0</v>
      </c>
      <c r="J235" s="6">
        <v>1</v>
      </c>
      <c r="K235" s="6">
        <v>0</v>
      </c>
      <c r="L235" s="6">
        <v>0</v>
      </c>
      <c r="M235" s="6">
        <v>0</v>
      </c>
      <c r="N235" s="3" t="s">
        <v>758</v>
      </c>
      <c r="O235" s="3" t="s">
        <v>675</v>
      </c>
    </row>
    <row r="236" spans="1:15" ht="63" customHeight="1">
      <c r="A236" s="3" t="s">
        <v>740</v>
      </c>
      <c r="B236" s="3" t="s">
        <v>759</v>
      </c>
      <c r="C236" s="3"/>
      <c r="D236" s="3"/>
      <c r="E236" s="3"/>
      <c r="F236" s="4" t="s">
        <v>760</v>
      </c>
      <c r="G236" s="6">
        <v>0</v>
      </c>
      <c r="H236" s="6">
        <v>1</v>
      </c>
      <c r="I236" s="6">
        <v>1</v>
      </c>
      <c r="J236" s="6">
        <v>0</v>
      </c>
      <c r="K236" s="6">
        <v>0</v>
      </c>
      <c r="L236" s="6">
        <v>0</v>
      </c>
      <c r="M236" s="6">
        <v>0</v>
      </c>
      <c r="N236" s="3" t="s">
        <v>761</v>
      </c>
      <c r="O236" s="3" t="s">
        <v>675</v>
      </c>
    </row>
    <row r="237" spans="1:15" ht="63" customHeight="1">
      <c r="A237" s="3" t="s">
        <v>740</v>
      </c>
      <c r="B237" s="3" t="s">
        <v>762</v>
      </c>
      <c r="C237" s="3"/>
      <c r="D237" s="3"/>
      <c r="E237" s="3"/>
      <c r="F237" s="18" t="s">
        <v>763</v>
      </c>
      <c r="G237" s="6">
        <v>0</v>
      </c>
      <c r="H237" s="6">
        <v>0</v>
      </c>
      <c r="I237" s="6">
        <v>1</v>
      </c>
      <c r="J237" s="6">
        <v>0</v>
      </c>
      <c r="K237" s="6">
        <v>0</v>
      </c>
      <c r="L237" s="6">
        <v>0</v>
      </c>
      <c r="M237" s="6">
        <v>0</v>
      </c>
      <c r="N237" s="3" t="s">
        <v>764</v>
      </c>
      <c r="O237" s="3" t="s">
        <v>675</v>
      </c>
    </row>
    <row r="238" spans="1:15" ht="63" customHeight="1">
      <c r="A238" s="3" t="s">
        <v>740</v>
      </c>
      <c r="B238" s="3" t="s">
        <v>765</v>
      </c>
      <c r="C238" s="3"/>
      <c r="D238" s="3"/>
      <c r="E238" s="3">
        <v>1</v>
      </c>
      <c r="F238" s="18" t="s">
        <v>766</v>
      </c>
      <c r="G238" s="6">
        <v>0</v>
      </c>
      <c r="H238" s="6">
        <v>0</v>
      </c>
      <c r="I238" s="6">
        <v>0</v>
      </c>
      <c r="J238" s="6">
        <v>0</v>
      </c>
      <c r="K238" s="6">
        <v>1</v>
      </c>
      <c r="L238" s="6">
        <v>1</v>
      </c>
      <c r="M238" s="6">
        <v>0</v>
      </c>
      <c r="N238" s="3" t="s">
        <v>767</v>
      </c>
      <c r="O238" s="3" t="s">
        <v>675</v>
      </c>
    </row>
    <row r="239" spans="1:15" ht="63" customHeight="1">
      <c r="A239" s="3" t="s">
        <v>768</v>
      </c>
      <c r="B239" s="3" t="s">
        <v>769</v>
      </c>
      <c r="C239" s="3"/>
      <c r="D239" s="3"/>
      <c r="E239" s="3"/>
      <c r="F239" s="4" t="s">
        <v>770</v>
      </c>
      <c r="G239" s="6">
        <v>0</v>
      </c>
      <c r="H239" s="6">
        <v>1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3" t="s">
        <v>771</v>
      </c>
      <c r="O239" s="3" t="s">
        <v>675</v>
      </c>
    </row>
    <row r="240" spans="1:15" ht="63" customHeight="1">
      <c r="A240" s="3" t="s">
        <v>768</v>
      </c>
      <c r="B240" s="3" t="s">
        <v>772</v>
      </c>
      <c r="C240" s="3"/>
      <c r="D240" s="3"/>
      <c r="E240" s="3"/>
      <c r="F240" s="18" t="s">
        <v>773</v>
      </c>
      <c r="G240" s="6">
        <v>0</v>
      </c>
      <c r="H240" s="6">
        <v>0</v>
      </c>
      <c r="I240" s="6">
        <v>1</v>
      </c>
      <c r="J240" s="6">
        <v>0</v>
      </c>
      <c r="K240" s="6">
        <v>0</v>
      </c>
      <c r="L240" s="6">
        <v>0</v>
      </c>
      <c r="M240" s="6">
        <v>0</v>
      </c>
      <c r="N240" s="3" t="s">
        <v>774</v>
      </c>
      <c r="O240" s="3" t="s">
        <v>675</v>
      </c>
    </row>
    <row r="241" spans="1:15" ht="63" customHeight="1">
      <c r="A241" s="3" t="s">
        <v>775</v>
      </c>
      <c r="B241" s="3" t="s">
        <v>776</v>
      </c>
      <c r="C241" s="3"/>
      <c r="D241" s="3">
        <v>1</v>
      </c>
      <c r="E241" s="3">
        <v>1</v>
      </c>
      <c r="F241" s="18" t="s">
        <v>777</v>
      </c>
      <c r="G241" s="6">
        <v>0</v>
      </c>
      <c r="H241" s="6">
        <v>1</v>
      </c>
      <c r="I241" s="6">
        <v>1</v>
      </c>
      <c r="J241" s="6">
        <v>1</v>
      </c>
      <c r="K241" s="6">
        <v>1</v>
      </c>
      <c r="L241" s="6">
        <v>0</v>
      </c>
      <c r="M241" s="6">
        <v>1</v>
      </c>
      <c r="N241" s="3" t="s">
        <v>778</v>
      </c>
      <c r="O241" s="3" t="s">
        <v>675</v>
      </c>
    </row>
    <row r="242" spans="1:15" ht="63" customHeight="1">
      <c r="A242" s="3" t="s">
        <v>768</v>
      </c>
      <c r="B242" s="3" t="s">
        <v>779</v>
      </c>
      <c r="C242" s="3"/>
      <c r="D242" s="3"/>
      <c r="E242" s="3"/>
      <c r="F242" s="18" t="s">
        <v>780</v>
      </c>
      <c r="G242" s="6">
        <v>0</v>
      </c>
      <c r="H242" s="6">
        <v>0</v>
      </c>
      <c r="I242" s="6">
        <v>1</v>
      </c>
      <c r="J242" s="6">
        <v>0</v>
      </c>
      <c r="K242" s="6">
        <v>0</v>
      </c>
      <c r="L242" s="6">
        <v>0</v>
      </c>
      <c r="M242" s="6">
        <v>0</v>
      </c>
      <c r="N242" s="3" t="s">
        <v>781</v>
      </c>
      <c r="O242" s="3" t="s">
        <v>675</v>
      </c>
    </row>
    <row r="243" spans="1:15" ht="63" customHeight="1">
      <c r="A243" s="3" t="s">
        <v>768</v>
      </c>
      <c r="B243" s="3" t="s">
        <v>782</v>
      </c>
      <c r="C243" s="3"/>
      <c r="D243" s="3"/>
      <c r="E243" s="3"/>
      <c r="F243" s="18" t="s">
        <v>783</v>
      </c>
      <c r="G243" s="6">
        <v>0</v>
      </c>
      <c r="H243" s="6">
        <v>0</v>
      </c>
      <c r="I243" s="6">
        <v>1</v>
      </c>
      <c r="J243" s="6">
        <v>0</v>
      </c>
      <c r="K243" s="6">
        <v>0</v>
      </c>
      <c r="L243" s="6">
        <v>0</v>
      </c>
      <c r="M243" s="6">
        <v>0</v>
      </c>
      <c r="N243" s="3" t="s">
        <v>784</v>
      </c>
      <c r="O243" s="3" t="s">
        <v>675</v>
      </c>
    </row>
    <row r="244" spans="1:15" ht="63" customHeight="1">
      <c r="A244" s="3" t="s">
        <v>775</v>
      </c>
      <c r="B244" s="3" t="s">
        <v>785</v>
      </c>
      <c r="C244" s="3"/>
      <c r="D244" s="3"/>
      <c r="E244" s="3"/>
      <c r="F244" s="4" t="s">
        <v>786</v>
      </c>
      <c r="G244" s="6">
        <v>0</v>
      </c>
      <c r="H244" s="6">
        <v>1</v>
      </c>
      <c r="I244" s="6">
        <v>1</v>
      </c>
      <c r="J244" s="6">
        <v>0</v>
      </c>
      <c r="K244" s="6">
        <v>0</v>
      </c>
      <c r="L244" s="6">
        <v>0</v>
      </c>
      <c r="M244" s="6">
        <v>0</v>
      </c>
      <c r="N244" s="3" t="s">
        <v>787</v>
      </c>
      <c r="O244" s="3" t="s">
        <v>675</v>
      </c>
    </row>
    <row r="245" spans="1:15" ht="63" customHeight="1">
      <c r="A245" s="3" t="s">
        <v>788</v>
      </c>
      <c r="B245" s="3" t="s">
        <v>789</v>
      </c>
      <c r="C245" s="3"/>
      <c r="D245" s="3"/>
      <c r="E245" s="3"/>
      <c r="F245" s="4" t="s">
        <v>790</v>
      </c>
      <c r="G245" s="6">
        <v>0</v>
      </c>
      <c r="H245" s="6">
        <v>1</v>
      </c>
      <c r="I245" s="6">
        <v>0</v>
      </c>
      <c r="J245" s="6">
        <v>1</v>
      </c>
      <c r="K245" s="6">
        <v>0</v>
      </c>
      <c r="L245" s="6">
        <v>0</v>
      </c>
      <c r="M245" s="6">
        <v>0</v>
      </c>
      <c r="N245" s="3" t="s">
        <v>791</v>
      </c>
      <c r="O245" s="3" t="s">
        <v>675</v>
      </c>
    </row>
    <row r="246" spans="1:15" ht="63" customHeight="1">
      <c r="A246" s="3" t="s">
        <v>788</v>
      </c>
      <c r="B246" s="3" t="s">
        <v>792</v>
      </c>
      <c r="C246" s="3"/>
      <c r="D246" s="3"/>
      <c r="E246" s="3"/>
      <c r="F246" s="18" t="s">
        <v>793</v>
      </c>
      <c r="G246" s="6">
        <v>1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3" t="s">
        <v>794</v>
      </c>
      <c r="O246" s="3" t="s">
        <v>675</v>
      </c>
    </row>
    <row r="247" spans="1:15" ht="63" customHeight="1">
      <c r="A247" s="3" t="s">
        <v>788</v>
      </c>
      <c r="B247" s="3" t="s">
        <v>795</v>
      </c>
      <c r="C247" s="3">
        <v>1</v>
      </c>
      <c r="D247" s="3"/>
      <c r="E247" s="3">
        <v>1</v>
      </c>
      <c r="F247" s="4" t="s">
        <v>796</v>
      </c>
      <c r="G247" s="6">
        <v>0</v>
      </c>
      <c r="H247" s="6">
        <v>0</v>
      </c>
      <c r="I247" s="6">
        <v>0</v>
      </c>
      <c r="J247" s="6">
        <v>0</v>
      </c>
      <c r="K247" s="6">
        <v>1</v>
      </c>
      <c r="L247" s="6">
        <v>0</v>
      </c>
      <c r="M247" s="6">
        <v>1</v>
      </c>
      <c r="N247" s="3" t="s">
        <v>797</v>
      </c>
      <c r="O247" s="3" t="s">
        <v>675</v>
      </c>
    </row>
    <row r="248" spans="1:15" ht="63" customHeight="1">
      <c r="A248" s="3" t="s">
        <v>788</v>
      </c>
      <c r="B248" s="3" t="s">
        <v>798</v>
      </c>
      <c r="C248" s="3"/>
      <c r="D248" s="3"/>
      <c r="E248" s="3"/>
      <c r="F248" s="4" t="s">
        <v>799</v>
      </c>
      <c r="G248" s="6">
        <v>0</v>
      </c>
      <c r="H248" s="6">
        <v>0</v>
      </c>
      <c r="I248" s="6">
        <v>0</v>
      </c>
      <c r="J248" s="6">
        <v>1</v>
      </c>
      <c r="K248" s="6">
        <v>0</v>
      </c>
      <c r="L248" s="6">
        <v>0</v>
      </c>
      <c r="M248" s="6">
        <v>0</v>
      </c>
      <c r="N248" s="3" t="s">
        <v>800</v>
      </c>
      <c r="O248" s="3" t="s">
        <v>675</v>
      </c>
    </row>
    <row r="249" spans="1:15" ht="63" customHeight="1">
      <c r="A249" s="3" t="s">
        <v>801</v>
      </c>
      <c r="B249" s="3" t="s">
        <v>802</v>
      </c>
      <c r="C249" s="3"/>
      <c r="D249" s="3"/>
      <c r="E249" s="3"/>
      <c r="F249" s="4" t="s">
        <v>803</v>
      </c>
      <c r="G249" s="6">
        <v>0</v>
      </c>
      <c r="H249" s="6">
        <v>1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3" t="s">
        <v>804</v>
      </c>
      <c r="O249" s="3" t="s">
        <v>675</v>
      </c>
    </row>
    <row r="250" spans="1:15" ht="63" customHeight="1">
      <c r="A250" s="3" t="s">
        <v>801</v>
      </c>
      <c r="B250" s="3" t="s">
        <v>805</v>
      </c>
      <c r="C250" s="3"/>
      <c r="D250" s="3"/>
      <c r="E250" s="3">
        <v>1</v>
      </c>
      <c r="F250" s="4" t="s">
        <v>806</v>
      </c>
      <c r="G250" s="6">
        <v>0</v>
      </c>
      <c r="H250" s="6">
        <v>0</v>
      </c>
      <c r="I250" s="6">
        <v>1</v>
      </c>
      <c r="J250" s="6">
        <v>0</v>
      </c>
      <c r="K250" s="6">
        <v>0</v>
      </c>
      <c r="L250" s="6">
        <v>0</v>
      </c>
      <c r="M250" s="6">
        <v>0</v>
      </c>
      <c r="N250" s="3" t="s">
        <v>807</v>
      </c>
      <c r="O250" s="3" t="s">
        <v>675</v>
      </c>
    </row>
    <row r="251" spans="1:15" ht="63" customHeight="1">
      <c r="A251" s="3" t="s">
        <v>808</v>
      </c>
      <c r="B251" s="3" t="s">
        <v>809</v>
      </c>
      <c r="C251" s="3"/>
      <c r="D251" s="3"/>
      <c r="E251" s="3"/>
      <c r="F251" s="4" t="s">
        <v>810</v>
      </c>
      <c r="G251" s="6">
        <v>0</v>
      </c>
      <c r="H251" s="6">
        <v>1</v>
      </c>
      <c r="I251" s="6">
        <v>2</v>
      </c>
      <c r="J251" s="6">
        <v>1</v>
      </c>
      <c r="K251" s="6">
        <v>0</v>
      </c>
      <c r="L251" s="6">
        <v>0</v>
      </c>
      <c r="M251" s="6">
        <v>0</v>
      </c>
      <c r="N251" s="3" t="s">
        <v>811</v>
      </c>
      <c r="O251" s="3" t="s">
        <v>675</v>
      </c>
    </row>
    <row r="252" spans="1:15" ht="63" customHeight="1">
      <c r="A252" s="3" t="s">
        <v>808</v>
      </c>
      <c r="B252" s="3" t="s">
        <v>812</v>
      </c>
      <c r="C252" s="3"/>
      <c r="D252" s="3"/>
      <c r="E252" s="3"/>
      <c r="F252" s="4" t="s">
        <v>813</v>
      </c>
      <c r="G252" s="6">
        <v>0</v>
      </c>
      <c r="H252" s="6">
        <v>0</v>
      </c>
      <c r="I252" s="6">
        <v>1</v>
      </c>
      <c r="J252" s="6">
        <v>0</v>
      </c>
      <c r="K252" s="6">
        <v>0</v>
      </c>
      <c r="L252" s="6">
        <v>0</v>
      </c>
      <c r="M252" s="6">
        <v>2</v>
      </c>
      <c r="N252" s="3" t="s">
        <v>814</v>
      </c>
      <c r="O252" s="3" t="s">
        <v>675</v>
      </c>
    </row>
    <row r="253" spans="1:15" ht="63" customHeight="1">
      <c r="A253" s="3" t="s">
        <v>808</v>
      </c>
      <c r="B253" s="3" t="s">
        <v>815</v>
      </c>
      <c r="C253" s="3"/>
      <c r="D253" s="3"/>
      <c r="E253" s="3"/>
      <c r="F253" s="18" t="s">
        <v>816</v>
      </c>
      <c r="G253" s="6">
        <v>0</v>
      </c>
      <c r="H253" s="6">
        <v>1</v>
      </c>
      <c r="I253" s="6">
        <v>1</v>
      </c>
      <c r="J253" s="6">
        <v>0</v>
      </c>
      <c r="K253" s="6">
        <v>0</v>
      </c>
      <c r="L253" s="6">
        <v>0</v>
      </c>
      <c r="M253" s="6">
        <v>0</v>
      </c>
      <c r="N253" s="3" t="s">
        <v>817</v>
      </c>
      <c r="O253" s="3" t="s">
        <v>675</v>
      </c>
    </row>
    <row r="254" spans="1:15" ht="63" customHeight="1">
      <c r="A254" s="3" t="s">
        <v>818</v>
      </c>
      <c r="B254" s="3" t="s">
        <v>819</v>
      </c>
      <c r="C254" s="3"/>
      <c r="D254" s="3"/>
      <c r="E254" s="3"/>
      <c r="F254" s="4" t="s">
        <v>820</v>
      </c>
      <c r="G254" s="6">
        <v>0</v>
      </c>
      <c r="H254" s="6">
        <v>1</v>
      </c>
      <c r="I254" s="6">
        <v>1</v>
      </c>
      <c r="J254" s="6">
        <v>0</v>
      </c>
      <c r="K254" s="6">
        <v>0</v>
      </c>
      <c r="L254" s="6">
        <v>0</v>
      </c>
      <c r="M254" s="6">
        <v>0</v>
      </c>
      <c r="N254" s="3" t="s">
        <v>821</v>
      </c>
      <c r="O254" s="3" t="s">
        <v>675</v>
      </c>
    </row>
    <row r="255" spans="1:15" ht="63" customHeight="1">
      <c r="A255" s="3" t="s">
        <v>818</v>
      </c>
      <c r="B255" s="3" t="s">
        <v>822</v>
      </c>
      <c r="C255" s="3"/>
      <c r="D255" s="3"/>
      <c r="E255" s="3"/>
      <c r="F255" s="4" t="s">
        <v>823</v>
      </c>
      <c r="G255" s="6">
        <v>0</v>
      </c>
      <c r="H255" s="6">
        <v>1</v>
      </c>
      <c r="I255" s="6">
        <v>0</v>
      </c>
      <c r="J255" s="6">
        <v>1</v>
      </c>
      <c r="K255" s="6">
        <v>0</v>
      </c>
      <c r="L255" s="6">
        <v>0</v>
      </c>
      <c r="M255" s="6">
        <v>0</v>
      </c>
      <c r="N255" s="3" t="s">
        <v>824</v>
      </c>
      <c r="O255" s="3" t="s">
        <v>675</v>
      </c>
    </row>
    <row r="256" spans="1:15" ht="63" customHeight="1">
      <c r="A256" s="3" t="s">
        <v>818</v>
      </c>
      <c r="B256" s="3" t="s">
        <v>825</v>
      </c>
      <c r="C256" s="3"/>
      <c r="D256" s="3"/>
      <c r="E256" s="3"/>
      <c r="F256" s="18" t="s">
        <v>826</v>
      </c>
      <c r="G256" s="6">
        <v>0</v>
      </c>
      <c r="H256" s="6">
        <v>0</v>
      </c>
      <c r="I256" s="6">
        <v>1</v>
      </c>
      <c r="J256" s="6">
        <v>0</v>
      </c>
      <c r="K256" s="6">
        <v>0</v>
      </c>
      <c r="L256" s="6">
        <v>0</v>
      </c>
      <c r="M256" s="6">
        <v>0</v>
      </c>
      <c r="N256" s="3" t="s">
        <v>827</v>
      </c>
      <c r="O256" s="3" t="s">
        <v>675</v>
      </c>
    </row>
    <row r="257" spans="1:15" ht="63" customHeight="1">
      <c r="A257" s="3" t="s">
        <v>818</v>
      </c>
      <c r="B257" s="3" t="s">
        <v>828</v>
      </c>
      <c r="C257" s="3"/>
      <c r="D257" s="3"/>
      <c r="E257" s="3"/>
      <c r="F257" s="4" t="s">
        <v>829</v>
      </c>
      <c r="G257" s="6">
        <v>0</v>
      </c>
      <c r="H257" s="6">
        <v>0</v>
      </c>
      <c r="I257" s="6">
        <v>0</v>
      </c>
      <c r="J257" s="6">
        <v>1</v>
      </c>
      <c r="K257" s="6">
        <v>0</v>
      </c>
      <c r="L257" s="6">
        <v>0</v>
      </c>
      <c r="M257" s="6">
        <v>0</v>
      </c>
      <c r="N257" s="3" t="s">
        <v>830</v>
      </c>
      <c r="O257" s="3" t="s">
        <v>675</v>
      </c>
    </row>
    <row r="258" spans="1:15" ht="63" customHeight="1">
      <c r="A258" s="3" t="s">
        <v>818</v>
      </c>
      <c r="B258" s="3" t="s">
        <v>831</v>
      </c>
      <c r="C258" s="3"/>
      <c r="D258" s="3"/>
      <c r="E258" s="3"/>
      <c r="F258" s="4" t="s">
        <v>832</v>
      </c>
      <c r="G258" s="6">
        <v>0</v>
      </c>
      <c r="H258" s="6">
        <v>1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3" t="s">
        <v>833</v>
      </c>
      <c r="O258" s="3" t="s">
        <v>675</v>
      </c>
    </row>
    <row r="259" spans="1:15" ht="63" customHeight="1">
      <c r="A259" s="3" t="s">
        <v>834</v>
      </c>
      <c r="B259" s="3" t="s">
        <v>835</v>
      </c>
      <c r="C259" s="3"/>
      <c r="D259" s="3"/>
      <c r="E259" s="3"/>
      <c r="F259" s="4" t="s">
        <v>836</v>
      </c>
      <c r="G259" s="6">
        <v>0</v>
      </c>
      <c r="H259" s="6">
        <v>1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3" t="s">
        <v>837</v>
      </c>
      <c r="O259" s="3" t="s">
        <v>675</v>
      </c>
    </row>
    <row r="260" spans="1:15" ht="63" customHeight="1">
      <c r="A260" s="3" t="s">
        <v>834</v>
      </c>
      <c r="B260" s="3" t="s">
        <v>838</v>
      </c>
      <c r="C260" s="3"/>
      <c r="D260" s="3"/>
      <c r="E260" s="3"/>
      <c r="F260" s="4" t="s">
        <v>839</v>
      </c>
      <c r="G260" s="6">
        <v>0</v>
      </c>
      <c r="H260" s="6">
        <v>1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3" t="s">
        <v>840</v>
      </c>
      <c r="O260" s="3" t="s">
        <v>675</v>
      </c>
    </row>
    <row r="261" spans="1:15" ht="63" customHeight="1">
      <c r="A261" s="3" t="s">
        <v>841</v>
      </c>
      <c r="B261" s="3" t="s">
        <v>842</v>
      </c>
      <c r="C261" s="3"/>
      <c r="D261" s="3"/>
      <c r="E261" s="3"/>
      <c r="F261" s="18" t="s">
        <v>843</v>
      </c>
      <c r="G261" s="6">
        <v>0</v>
      </c>
      <c r="H261" s="6">
        <v>0</v>
      </c>
      <c r="I261" s="6">
        <v>1</v>
      </c>
      <c r="J261" s="6">
        <v>0</v>
      </c>
      <c r="K261" s="6">
        <v>0</v>
      </c>
      <c r="L261" s="6">
        <v>0</v>
      </c>
      <c r="M261" s="6">
        <v>0</v>
      </c>
      <c r="N261" s="3" t="s">
        <v>844</v>
      </c>
      <c r="O261" s="3" t="s">
        <v>675</v>
      </c>
    </row>
    <row r="262" spans="1:15" ht="63" customHeight="1">
      <c r="A262" s="3" t="s">
        <v>841</v>
      </c>
      <c r="B262" s="3" t="s">
        <v>845</v>
      </c>
      <c r="C262" s="3"/>
      <c r="D262" s="3"/>
      <c r="E262" s="3"/>
      <c r="F262" s="4" t="s">
        <v>846</v>
      </c>
      <c r="G262" s="6">
        <v>0</v>
      </c>
      <c r="H262" s="6">
        <v>1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3" t="s">
        <v>847</v>
      </c>
      <c r="O262" s="3" t="s">
        <v>675</v>
      </c>
    </row>
    <row r="263" spans="1:15" ht="63" customHeight="1">
      <c r="A263" s="3"/>
      <c r="B263" s="8" t="s">
        <v>848</v>
      </c>
      <c r="C263" s="8">
        <f>SUM(C4:C262)</f>
        <v>6</v>
      </c>
      <c r="D263" s="8">
        <f>SUM(D4:D262)</f>
        <v>14</v>
      </c>
      <c r="E263" s="8">
        <f>SUM(E3:E262)</f>
        <v>43</v>
      </c>
      <c r="F263" s="8" t="s">
        <v>848</v>
      </c>
      <c r="G263" s="9">
        <f t="shared" ref="G263:M263" si="0">SUM(G4:G262)</f>
        <v>37</v>
      </c>
      <c r="H263" s="9">
        <f t="shared" si="0"/>
        <v>180</v>
      </c>
      <c r="I263" s="9">
        <f>SUM(I3:I262)</f>
        <v>77</v>
      </c>
      <c r="J263" s="9">
        <f t="shared" si="0"/>
        <v>80</v>
      </c>
      <c r="K263" s="9">
        <f t="shared" si="0"/>
        <v>39</v>
      </c>
      <c r="L263" s="9">
        <f t="shared" si="0"/>
        <v>14</v>
      </c>
      <c r="M263" s="9">
        <f t="shared" si="0"/>
        <v>36</v>
      </c>
      <c r="N263" s="58">
        <f>SUM(G263:M263)</f>
        <v>463</v>
      </c>
      <c r="O263" s="7"/>
    </row>
    <row r="264" spans="1:15" ht="63" customHeight="1">
      <c r="O264" s="7"/>
    </row>
    <row r="265" spans="1:15" ht="63" customHeight="1">
      <c r="O265" s="7"/>
    </row>
    <row r="266" spans="1:15" ht="63" customHeight="1"/>
    <row r="267" spans="1:15" ht="63" customHeight="1">
      <c r="O267" s="7"/>
    </row>
    <row r="268" spans="1:15" ht="63" customHeight="1"/>
    <row r="269" spans="1:15" ht="63" customHeight="1"/>
    <row r="270" spans="1:15" ht="63" customHeight="1"/>
    <row r="271" spans="1:15" ht="63" customHeight="1"/>
    <row r="272" spans="1:15" ht="63" customHeight="1"/>
    <row r="273" ht="63" customHeight="1"/>
    <row r="274" ht="63" customHeight="1"/>
    <row r="275" ht="63" customHeight="1"/>
    <row r="276" ht="63" customHeight="1"/>
    <row r="277" ht="63" customHeight="1"/>
    <row r="278" ht="63" customHeight="1"/>
    <row r="279" ht="63" customHeight="1"/>
    <row r="280" ht="63" customHeight="1"/>
    <row r="281" ht="63" customHeight="1"/>
    <row r="282" ht="63" customHeight="1"/>
    <row r="283" ht="63" customHeight="1"/>
    <row r="284" ht="63" customHeight="1"/>
    <row r="285" ht="63" customHeight="1"/>
    <row r="286" ht="63" customHeight="1"/>
    <row r="287" ht="23.25" customHeight="1"/>
  </sheetData>
  <hyperlinks>
    <hyperlink ref="F139" r:id="rId1" xr:uid="{70EAED79-62BA-4865-A10D-66B61BF91C3D}"/>
    <hyperlink ref="F241" r:id="rId2" xr:uid="{F635FA27-48A1-434D-932E-B56E4DCAE043}"/>
    <hyperlink ref="F250" r:id="rId3" xr:uid="{BAE4CC1F-2BDF-4026-9B67-9F64F5E48875}"/>
    <hyperlink ref="F110" r:id="rId4" xr:uid="{2377D952-5F0F-4C3E-9451-33ED08C9AF8B}"/>
    <hyperlink ref="F238" r:id="rId5" xr:uid="{575528DB-12D0-449B-9099-CE751C9AFAD3}"/>
    <hyperlink ref="F234" r:id="rId6" display="https://www.soci.txstate.edu/Graduate-Degree/msda.html" xr:uid="{246B5541-753F-4C9B-B124-71403AFD7BAB}"/>
    <hyperlink ref="F262" r:id="rId7" xr:uid="{0270C1AE-4E61-4A19-95F9-3FFFDCBE99F1}"/>
    <hyperlink ref="F261" r:id="rId8" xr:uid="{B5F3968D-096E-46E1-846C-9EFF776AEFEE}"/>
    <hyperlink ref="F258" r:id="rId9" xr:uid="{6B7078BA-DC27-4136-ADC2-6B2E7464FC93}"/>
    <hyperlink ref="N257" r:id="rId10" display="https://www.uww.edu/online/certificates/gerontology" xr:uid="{5DC6992D-2A0E-49FD-BAB0-D0166D9D853C}"/>
    <hyperlink ref="F257" r:id="rId11" xr:uid="{BE38138E-D1F3-4B4A-95D5-048A898A3880}"/>
    <hyperlink ref="F256" r:id="rId12" xr:uid="{DA930AD2-B7E2-4975-B377-F42EDD946588}"/>
    <hyperlink ref="F255" r:id="rId13" xr:uid="{42F63415-5BEA-4A13-B641-3B90FBAA0C46}"/>
    <hyperlink ref="F254" r:id="rId14" xr:uid="{B1D91B30-CED9-4C72-948C-D073C23A1798}"/>
    <hyperlink ref="F260" r:id="rId15" xr:uid="{016DB65B-4D2F-495E-B494-1FA0E0FB1B61}"/>
    <hyperlink ref="F259" r:id="rId16" xr:uid="{D15B0AEC-B76D-4171-A0B5-18C94EB633E8}"/>
    <hyperlink ref="F251" r:id="rId17" xr:uid="{B520456A-152C-41DE-8AA0-AB9DEAE4BACC}"/>
    <hyperlink ref="F253" r:id="rId18" xr:uid="{01152C73-4248-47F0-8C2B-0F5F15E1995E}"/>
    <hyperlink ref="F252" r:id="rId19" xr:uid="{B3447307-7077-477A-A967-15F7CA678851}"/>
    <hyperlink ref="F248" r:id="rId20" xr:uid="{EBA45889-8487-4B52-BCA3-8FB0964E3861}"/>
    <hyperlink ref="F245" r:id="rId21" xr:uid="{3EAD62B2-867C-4996-A80F-CCC5CFEB22C2}"/>
    <hyperlink ref="F247" r:id="rId22" xr:uid="{003EBCBA-D246-4568-A436-5C1EB31ED4F5}"/>
    <hyperlink ref="F246" r:id="rId23" xr:uid="{43EA4E3A-4111-48A0-88E8-D53C6AD1D62D}"/>
    <hyperlink ref="F249" r:id="rId24" xr:uid="{962946C4-F8ED-47C6-A2BA-38F5F95655B6}"/>
    <hyperlink ref="F239" r:id="rId25" xr:uid="{A80BF2C8-9CD3-4EC4-BFB0-179621D946C6}"/>
    <hyperlink ref="F244" r:id="rId26" xr:uid="{D5CF8F38-01F1-4271-984E-105DFF3A987E}"/>
    <hyperlink ref="F242" r:id="rId27" xr:uid="{FA7EB801-1145-469D-9408-56C6577D5C87}"/>
    <hyperlink ref="F240" r:id="rId28" xr:uid="{284644BE-7A95-4194-9D94-F4661C75B691}"/>
    <hyperlink ref="F233" r:id="rId29" xr:uid="{A4EA2DE4-4AFE-4658-8200-731B83B7D977}"/>
    <hyperlink ref="F237" r:id="rId30" xr:uid="{08DE01D2-884A-42E8-AC31-BBF284F7640D}"/>
    <hyperlink ref="F230" r:id="rId31" xr:uid="{7B36B8F8-3768-4336-9878-FAF2CB6C3860}"/>
    <hyperlink ref="F232" r:id="rId32" xr:uid="{06737848-E189-44A4-83C8-12C020CB12DB}"/>
    <hyperlink ref="F235" r:id="rId33" xr:uid="{1F9F1A0D-C85A-4B39-AAD6-6D904B1E2D5F}"/>
    <hyperlink ref="F236" r:id="rId34" xr:uid="{8114BCCD-9BB7-4DA3-904F-8421473E4563}"/>
    <hyperlink ref="F227" r:id="rId35" xr:uid="{6F7AECD8-4B9F-4892-A405-0EF9AA0703F9}"/>
    <hyperlink ref="F229" r:id="rId36" xr:uid="{29D66104-DED8-4105-90A9-CAE343D46C3F}"/>
    <hyperlink ref="F228" r:id="rId37" xr:uid="{42CB15E4-8749-4796-9E59-A4FBBCDC7F92}"/>
    <hyperlink ref="F224" r:id="rId38" xr:uid="{0B298B67-E633-4FF1-A20E-033DB0A5DD6B}"/>
    <hyperlink ref="F226" r:id="rId39" xr:uid="{57034E69-3F67-4BF7-A1C0-BCB84051F1D5}"/>
    <hyperlink ref="F225" r:id="rId40" xr:uid="{7F3A3A3A-8518-46C9-A082-B429D583FC6E}"/>
    <hyperlink ref="F222" r:id="rId41" xr:uid="{EC074EE3-258C-435E-81D0-74F868CF2CB6}"/>
    <hyperlink ref="F223" r:id="rId42" xr:uid="{2ABF756F-8C95-42AE-8D49-DE90D92947C5}"/>
    <hyperlink ref="F221" r:id="rId43" location="division-4" xr:uid="{493AA5BC-E960-456A-BA36-43700206993A}"/>
    <hyperlink ref="F220" r:id="rId44" xr:uid="{EFC80A7D-CC07-4CB4-A91B-2C5A8204EBB8}"/>
    <hyperlink ref="F219" r:id="rId45" xr:uid="{F6E6C8DA-84EE-4F93-BA4C-8879855F9B50}"/>
    <hyperlink ref="F218" r:id="rId46" xr:uid="{DD3C43E2-FB70-4C37-AC41-B76AC92AAF4A}"/>
    <hyperlink ref="F216" r:id="rId47" xr:uid="{B718F29A-6558-48E0-8EB9-E1DF12ABA7FD}"/>
    <hyperlink ref="F211" r:id="rId48" xr:uid="{51F6EC22-1849-4D0E-A89D-136211CE6A2E}"/>
    <hyperlink ref="F213" r:id="rId49" xr:uid="{A5A5FB2D-0CD5-407D-963B-74A5B7EC47D5}"/>
    <hyperlink ref="F203" r:id="rId50" xr:uid="{ACADF8DC-CB8A-4BC2-A803-90259084B49C}"/>
    <hyperlink ref="N210" r:id="rId51" xr:uid="{8B85F75F-980F-4FEB-BA17-C7C5E113F510}"/>
    <hyperlink ref="F210" r:id="rId52" xr:uid="{31886A39-754C-43DC-8D43-4CD99423F0B2}"/>
    <hyperlink ref="F204" r:id="rId53" xr:uid="{AE9BA864-0B65-4243-BFFF-37624FB0773C}"/>
    <hyperlink ref="F205" r:id="rId54" xr:uid="{16D514CE-5D11-444C-BA22-825CEDA81C22}"/>
    <hyperlink ref="F208" r:id="rId55" xr:uid="{03D70D68-8696-4777-ABE6-1F68B04FB9EA}"/>
    <hyperlink ref="N207" r:id="rId56" xr:uid="{10317460-B390-46ED-B002-F28E789A1C0D}"/>
    <hyperlink ref="F207" r:id="rId57" xr:uid="{44256EE1-B132-4A05-951B-1C7C024E7181}"/>
    <hyperlink ref="N206" r:id="rId58" xr:uid="{D9ECD038-78FC-4160-85D0-8F48B79B201B}"/>
    <hyperlink ref="F206" r:id="rId59" xr:uid="{F9BFBFD6-5273-4F22-8B31-5FD3233AD0BB}"/>
    <hyperlink ref="F217" r:id="rId60" xr:uid="{DEFFEB9E-E090-41C6-AED2-39684A54D171}"/>
    <hyperlink ref="F209" r:id="rId61" xr:uid="{50F567F3-08C5-4F56-9467-5B6D6C01644E}"/>
    <hyperlink ref="F214" r:id="rId62" xr:uid="{900E5179-B8C0-417A-9047-9317001D7890}"/>
    <hyperlink ref="F215" r:id="rId63" xr:uid="{BB79877A-A293-445C-8129-66EE9BA1B71C}"/>
    <hyperlink ref="F212" r:id="rId64" xr:uid="{8BD2F17D-3499-4FBA-AEC7-E7A005C9480C}"/>
    <hyperlink ref="F202" r:id="rId65" xr:uid="{D0CC6256-1477-4A8A-AF18-A6881DDC9A34}"/>
    <hyperlink ref="F201" r:id="rId66" xr:uid="{F35263A2-ED69-47EB-B3CB-302992279389}"/>
    <hyperlink ref="F200" r:id="rId67" xr:uid="{8E5A3A63-B236-4E86-82F0-91C5DD916E49}"/>
    <hyperlink ref="F199" r:id="rId68" xr:uid="{C0F26DD5-9FB3-4A04-ACF3-2DB50F70D169}"/>
    <hyperlink ref="F198" r:id="rId69" xr:uid="{056BE428-4A7B-45A5-BE46-177B84B85F30}"/>
    <hyperlink ref="F187" r:id="rId70" xr:uid="{C8CECCEF-AC96-4AED-A633-364CA1ADDF27}"/>
    <hyperlink ref="F197" r:id="rId71" xr:uid="{5C94A82E-8F84-419D-A985-A78841EAF08D}"/>
    <hyperlink ref="F186" r:id="rId72" xr:uid="{5653DB1D-2938-4A4F-B23D-02C279FCC30D}"/>
    <hyperlink ref="F188" r:id="rId73" xr:uid="{D8FA1CB8-1E15-4FAF-8B36-82CF0C5D1E88}"/>
    <hyperlink ref="F196" r:id="rId74" xr:uid="{0EA6C726-8284-4688-9720-1888E9DF078A}"/>
    <hyperlink ref="F192" r:id="rId75" xr:uid="{3B1067E6-F9C4-42A6-BEE0-BE9FD09BEBCA}"/>
    <hyperlink ref="N195" r:id="rId76" xr:uid="{ADEF063C-E867-4704-AD50-E758EE41B1D8}"/>
    <hyperlink ref="F195" r:id="rId77" xr:uid="{2045BCEB-CF61-4F36-A91E-AA980FE265B2}"/>
    <hyperlink ref="F194" r:id="rId78" xr:uid="{26BC945B-C2A1-44BB-A054-BD9A2BDF9AD5}"/>
    <hyperlink ref="F185" r:id="rId79" location="graduatetext" xr:uid="{9785F74B-39E9-4CC8-90DF-2D6C82ADE584}"/>
    <hyperlink ref="F189" r:id="rId80" display="https://programs.miamioh.edu/program/gerontology-ba/" xr:uid="{76142AE4-163D-4495-8EDF-379A7D6EA7CC}"/>
    <hyperlink ref="F191" r:id="rId81" xr:uid="{F1381F81-AD88-4F35-9F34-A64AE27C77C6}"/>
    <hyperlink ref="F184" r:id="rId82" xr:uid="{779638CA-0538-4BB0-AF81-6AB2439C7840}"/>
    <hyperlink ref="F173" r:id="rId83" xr:uid="{013615D5-A17C-4120-B32E-F3B4FF767E1C}"/>
    <hyperlink ref="F174" r:id="rId84" xr:uid="{C8F41EC8-6B07-4D7D-9513-34D723568961}"/>
    <hyperlink ref="F182" r:id="rId85" xr:uid="{3FC94394-3FBE-4A22-8AD3-321C631FBBF8}"/>
    <hyperlink ref="F177" r:id="rId86" xr:uid="{1D615F65-A60A-4A96-A6F5-C6FFE1903216}"/>
    <hyperlink ref="N181" r:id="rId87" xr:uid="{26AAA5AC-6515-4696-9698-DC25C175BA01}"/>
    <hyperlink ref="F181" r:id="rId88" xr:uid="{8482E12A-A3AE-446C-8456-B0F10F0FFC7C}"/>
    <hyperlink ref="F179" r:id="rId89" xr:uid="{1BB11144-109C-4818-96B8-4FC1A1FF7BED}"/>
    <hyperlink ref="F175" r:id="rId90" xr:uid="{054C6AEF-68F7-4C12-92A2-C675D680BA08}"/>
    <hyperlink ref="F183" r:id="rId91" xr:uid="{4302AD17-A584-469B-A7D6-678108E1148C}"/>
    <hyperlink ref="F171" r:id="rId92" xr:uid="{CD3EBD87-1582-4FD5-B132-65B58D0DD8B4}"/>
    <hyperlink ref="F170" r:id="rId93" xr:uid="{9E25A008-FD3A-4198-8C12-4D91E5A0D659}"/>
    <hyperlink ref="F167" r:id="rId94" xr:uid="{ED28805A-E1F7-4EBC-B20A-9A8D763493C8}"/>
    <hyperlink ref="F168" r:id="rId95" xr:uid="{BAB1EB80-E98A-4BAB-9930-8FF4F3A1DB18}"/>
    <hyperlink ref="F148" r:id="rId96" xr:uid="{680FAD01-AC2D-4578-AA83-4355EA468498}"/>
    <hyperlink ref="F149" r:id="rId97" xr:uid="{2F352DA3-B965-4C74-B620-262ED90B027E}"/>
    <hyperlink ref="F143" r:id="rId98" xr:uid="{B17C55D6-5E34-486E-A3C4-EE9282FF4A1E}"/>
    <hyperlink ref="F140" r:id="rId99" xr:uid="{0822B7AE-5815-47FD-903D-DD616BEB41B7}"/>
    <hyperlink ref="F147" r:id="rId100" xr:uid="{5282A1FC-1F42-48BF-9AC3-4212B8B5B043}"/>
    <hyperlink ref="N144" r:id="rId101" display="https://gerontology.charlotte.edu/" xr:uid="{E24B9A31-D41D-4946-86DA-9F7D89C1A55D}"/>
    <hyperlink ref="F142" r:id="rId102" xr:uid="{47FB6C61-4DA3-4730-8A44-95D9807F2014}"/>
    <hyperlink ref="F161" r:id="rId103" xr:uid="{148A9CB2-1D6E-419B-B889-6451DE7B37F1}"/>
    <hyperlink ref="F162" r:id="rId104" xr:uid="{759D4C19-0DF9-441B-963C-AE4154E0222F}"/>
    <hyperlink ref="F158" r:id="rId105" location="courses" xr:uid="{9485207A-C64E-4A6A-A205-C361B5C42AB7}"/>
    <hyperlink ref="F163" r:id="rId106" xr:uid="{CF38FBB7-174A-47E4-9965-F702FDF8CDBB}"/>
    <hyperlink ref="F160" r:id="rId107" xr:uid="{84455BB4-E04E-4C62-9A6B-1FB2046D94B9}"/>
    <hyperlink ref="F159" r:id="rId108" xr:uid="{0D674823-2C02-4EF0-8DEB-240593F50E87}"/>
    <hyperlink ref="F155" r:id="rId109" xr:uid="{53EA3488-2B8D-4991-8B24-41A1CFA91207}"/>
    <hyperlink ref="F156" r:id="rId110" xr:uid="{DD5CB2FA-8B7E-4191-855E-A1978C22CE33}"/>
    <hyperlink ref="F157" r:id="rId111" xr:uid="{A0778F20-C2C0-4F24-8A6B-22A3B709E6C9}"/>
    <hyperlink ref="F166" r:id="rId112" xr:uid="{E26A57D7-35F6-46D0-9CEC-06721B6E509A}"/>
    <hyperlink ref="F165" r:id="rId113" xr:uid="{508F8117-4ECF-441D-9504-031BB065DA70}"/>
    <hyperlink ref="F151" r:id="rId114" xr:uid="{98CC98B5-51F5-4687-94E0-7F37013890A7}"/>
    <hyperlink ref="F153" r:id="rId115" xr:uid="{C1EAE38F-758B-4F35-9EAD-BCCBECF0B7C5}"/>
    <hyperlink ref="F154" r:id="rId116" xr:uid="{60FDD50D-C4A9-4722-8702-7DBD844297C8}"/>
    <hyperlink ref="F152" r:id="rId117" xr:uid="{DADFFE2C-04D0-4AC6-919F-4D4892C64513}"/>
    <hyperlink ref="F150" r:id="rId118" xr:uid="{BEDB2588-44AA-4B58-A570-93A2F0305E67}"/>
    <hyperlink ref="F138" r:id="rId119" xr:uid="{B2A1F00C-4831-4F35-934B-BCF0978D7D86}"/>
    <hyperlink ref="F129" r:id="rId120" xr:uid="{2F64425E-7A37-4B76-A345-E7547147E52C}"/>
    <hyperlink ref="F137" r:id="rId121" xr:uid="{998E6E83-D0E2-44DE-AB05-1348B0144EC1}"/>
    <hyperlink ref="F136" r:id="rId122" xr:uid="{B45833B0-F34A-4078-BF81-ED7BC23C48D8}"/>
    <hyperlink ref="F135" r:id="rId123" xr:uid="{2D2F1203-0DE4-4998-883B-B0A65A53E91E}"/>
    <hyperlink ref="F123" r:id="rId124" xr:uid="{28E58BD3-BA28-4F0A-84B3-759802B087AB}"/>
    <hyperlink ref="F127" r:id="rId125" xr:uid="{427827C4-AAC0-473C-9484-4306628C1129}"/>
    <hyperlink ref="F126" r:id="rId126" xr:uid="{FAAC6F49-0957-473A-8196-12B6FF8DAD05}"/>
    <hyperlink ref="F125" r:id="rId127" xr:uid="{26B585AA-E023-4C47-82C3-C1D3A71197C4}"/>
    <hyperlink ref="F124" r:id="rId128" xr:uid="{7934B477-03B8-48B3-AC3A-507AE245DBFD}"/>
    <hyperlink ref="F122" r:id="rId129" xr:uid="{D1325622-7AD0-4676-8AC5-F513A20F7C4E}"/>
    <hyperlink ref="F121" r:id="rId130" xr:uid="{516214A6-31BF-482D-87FA-0E7304D229B3}"/>
    <hyperlink ref="F120" r:id="rId131" xr:uid="{F29C892C-CD8E-43A3-8000-5DE9EB4B8E8F}"/>
    <hyperlink ref="F119" r:id="rId132" xr:uid="{627D7CFF-7190-474C-8D19-3870B2ACBAED}"/>
    <hyperlink ref="F118" r:id="rId133" xr:uid="{41299168-74BB-412B-9308-1846E9BC851C}"/>
    <hyperlink ref="F116" r:id="rId134" xr:uid="{0FAB5A25-41A7-44D8-A440-5D355C1ECC7E}"/>
    <hyperlink ref="N115" r:id="rId135" xr:uid="{C88FD8C3-F6D1-4C18-A88B-8C7DE75A807A}"/>
    <hyperlink ref="F115" r:id="rId136" xr:uid="{8E0BB1BF-29AB-4E6F-944D-7E0485BFCB47}"/>
    <hyperlink ref="F114" r:id="rId137" xr:uid="{B3A4CFD1-1B7A-4DDA-B5EB-199541116AE5}"/>
    <hyperlink ref="F113" r:id="rId138" xr:uid="{7ED2AE05-1A0A-47B2-A5E1-9B3A2F677790}"/>
    <hyperlink ref="F112" r:id="rId139" xr:uid="{3360C0E1-86D4-478F-8945-8B0179BEC7DB}"/>
    <hyperlink ref="F103" r:id="rId140" xr:uid="{42DE8894-48C5-44D2-B873-96091BC0FD35}"/>
    <hyperlink ref="F102" r:id="rId141" xr:uid="{61FE15CC-2E97-4824-9E92-01661E2F49AB}"/>
    <hyperlink ref="F101" r:id="rId142" xr:uid="{56ECF96F-2F51-48B4-8BB2-2C55ADEE125A}"/>
    <hyperlink ref="F100" r:id="rId143" xr:uid="{26FA237D-A787-447F-BD15-3DEEC01DB458}"/>
    <hyperlink ref="F97" r:id="rId144" xr:uid="{2289AEFB-8BF8-42E7-A66B-5B7F70F926B7}"/>
    <hyperlink ref="F99" r:id="rId145" xr:uid="{76DAA38D-13B4-4DE8-835E-572F2C130B71}"/>
    <hyperlink ref="F104" r:id="rId146" xr:uid="{2D3EFD45-6AFE-479F-809F-9274765371C7}"/>
    <hyperlink ref="F106" r:id="rId147" xr:uid="{90040625-AF94-4688-875B-864D7E770663}"/>
    <hyperlink ref="F109" r:id="rId148" xr:uid="{C7C74701-FBF8-4DCA-A2B3-99CAE71BC718}"/>
    <hyperlink ref="F111" r:id="rId149" xr:uid="{1AD96BAE-11F6-49BC-B22C-8DE27C53D285}"/>
    <hyperlink ref="F94" r:id="rId150" xr:uid="{4D596AA6-8F52-4B4B-8241-D04C236F67E8}"/>
    <hyperlink ref="F95" r:id="rId151" xr:uid="{E307B0B0-3891-4FBB-9BE3-636F75C3E41A}"/>
    <hyperlink ref="N93" r:id="rId152" xr:uid="{CDD237EA-4F48-44DE-B633-788677799816}"/>
    <hyperlink ref="F93" r:id="rId153" xr:uid="{8955B5DC-88CA-4FF0-862B-BA4D9431B4DE}"/>
    <hyperlink ref="F91" r:id="rId154" xr:uid="{E35953C2-86F2-4BEA-A46E-9F50D9A76400}"/>
    <hyperlink ref="F90" r:id="rId155" xr:uid="{818811E1-6687-4392-AF8B-A6E8BB695574}"/>
    <hyperlink ref="F92" r:id="rId156" xr:uid="{D64A70BC-8AA7-4B18-B4C6-4967446A7D70}"/>
    <hyperlink ref="F89" r:id="rId157" xr:uid="{0800EF7E-0DED-40F3-BB57-CCA3F6A0D8B2}"/>
    <hyperlink ref="F88" r:id="rId158" xr:uid="{AA95ABB7-AE8E-4CEC-9FFF-79C7BE8CCBD3}"/>
    <hyperlink ref="F84" r:id="rId159" xr:uid="{C546ADFF-62F9-48E1-BDD9-8E9361824879}"/>
    <hyperlink ref="F87" r:id="rId160" xr:uid="{C26F06B2-8F36-4E17-A172-94A4F4B42B65}"/>
    <hyperlink ref="F85" r:id="rId161" xr:uid="{B1121F7E-56D9-4F09-8928-A8AFF6327069}"/>
    <hyperlink ref="F57" r:id="rId162" xr:uid="{89AAC213-6AE5-4191-B9F9-A4CF2BE123AF}"/>
    <hyperlink ref="F55" r:id="rId163" location="text" xr:uid="{26C0B275-F578-4B5C-A182-9282F925F7C6}"/>
    <hyperlink ref="F54" r:id="rId164" xr:uid="{17C24889-41ED-4F56-B05D-DDB74293068F}"/>
    <hyperlink ref="F56" r:id="rId165" xr:uid="{95F92695-FC32-4F77-85F0-876240539D55}"/>
    <hyperlink ref="F82" r:id="rId166" xr:uid="{42390EF1-3156-4BB9-ABA9-FDAB9CF9FF95}"/>
    <hyperlink ref="F80" r:id="rId167" xr:uid="{A56A93C8-7C2B-4E4D-AAB0-7CB9963D579B}"/>
    <hyperlink ref="F81" r:id="rId168" xr:uid="{5CF67401-AF09-412D-B4E8-A6295002EF36}"/>
    <hyperlink ref="F78" r:id="rId169" xr:uid="{9CE40B70-E62B-4C00-93A6-71364A9FF164}"/>
    <hyperlink ref="F73" r:id="rId170" xr:uid="{C57EEB1B-0F72-4EE8-A47B-A94CBDFDAAC4}"/>
    <hyperlink ref="F75" r:id="rId171" xr:uid="{03CF9886-CE30-4F5A-B2C6-0B4824A6F35A}"/>
    <hyperlink ref="F77" r:id="rId172" display="https://www.purdue.edu/aging/" xr:uid="{97AA1E98-15BD-4136-A278-F8DA01FA4E50}"/>
    <hyperlink ref="F74" r:id="rId173" xr:uid="{9B5991DC-0D17-4F8C-8072-01FB47F2E495}"/>
    <hyperlink ref="F72" r:id="rId174" xr:uid="{B14A1563-A0A1-46A2-AFB3-5B03188C654E}"/>
    <hyperlink ref="F68" r:id="rId175" xr:uid="{44B5116E-4C34-4669-863A-1974741803E5}"/>
    <hyperlink ref="F71" r:id="rId176" xr:uid="{52E84AD3-F719-41D5-B70E-42DFE39E5E29}"/>
    <hyperlink ref="F69" r:id="rId177" xr:uid="{1CBB8C36-CBCF-412D-BE99-AFB8AECBE76A}"/>
    <hyperlink ref="F64" r:id="rId178" xr:uid="{53EDF0EC-255E-448F-9E1B-B4A434521F29}"/>
    <hyperlink ref="F65" r:id="rId179" xr:uid="{38A07BAA-13EC-4D52-AA70-D8BBA432C621}"/>
    <hyperlink ref="F61" r:id="rId180" xr:uid="{4C95F116-BD4E-403F-AB51-446F42F7054A}"/>
    <hyperlink ref="F63" r:id="rId181" xr:uid="{2CC4CD25-3751-4A64-A7BC-6AC980FF16DC}"/>
    <hyperlink ref="F66" r:id="rId182" xr:uid="{726F68DC-D2D6-447D-A78B-B2874EDB14FA}"/>
    <hyperlink ref="F67" r:id="rId183" xr:uid="{7BA8A34B-BAB4-4324-B206-F68221A6E13A}"/>
    <hyperlink ref="F59" r:id="rId184" xr:uid="{1D83B296-32C9-44AF-BE4E-70BBE91EC993}"/>
    <hyperlink ref="F58" r:id="rId185" location="/programs/SyWLmruE2U?bc=true&amp;bcCurrent=Minor%20in%20Gerontology&amp;bcItemType=programs" xr:uid="{70CC939F-6102-44B7-8B74-5FBA6DC5A040}"/>
    <hyperlink ref="F60" r:id="rId186" location="text" xr:uid="{FE5D9115-572C-4619-AECA-077981B42A9A}"/>
    <hyperlink ref="F49" r:id="rId187" xr:uid="{5E82C93B-DB83-4F97-818F-618F48AE1BA0}"/>
    <hyperlink ref="F53" r:id="rId188" xr:uid="{340D1162-26A4-4521-83D2-D714CB7D9E8E}"/>
    <hyperlink ref="F50" r:id="rId189" xr:uid="{A51665D9-EB47-47DB-BF3F-3B817A66F5FB}"/>
    <hyperlink ref="F52" r:id="rId190" xr:uid="{66252BEA-45C8-46F6-B16A-2650FB0DB005}"/>
    <hyperlink ref="F51" r:id="rId191" xr:uid="{785A2E5B-BFE2-4A25-A734-04D79AE6ABA2}"/>
    <hyperlink ref="F48" r:id="rId192" xr:uid="{7D2F8BF5-E9D7-41BB-AF80-E2FC23B228A6}"/>
    <hyperlink ref="F47" r:id="rId193" xr:uid="{A27598BF-C265-4F46-BA9F-9D5688528EE6}"/>
    <hyperlink ref="F44" r:id="rId194" xr:uid="{A86207D8-0296-4B45-992D-165BB8E7F0DB}"/>
    <hyperlink ref="F39" r:id="rId195" xr:uid="{C2716EEA-8DEE-4877-BA69-E4DB39927875}"/>
    <hyperlink ref="F45" r:id="rId196" xr:uid="{01BA0425-AF20-4452-A0DC-AEDFCB614E50}"/>
    <hyperlink ref="N42" r:id="rId197" xr:uid="{471F204E-CAE9-4852-BD06-37C63D27D7E7}"/>
    <hyperlink ref="F43" r:id="rId198" xr:uid="{77B60D5D-6821-4EEE-ADE6-7096D0559ABF}"/>
    <hyperlink ref="F40" r:id="rId199" xr:uid="{16CF4C71-E977-4690-A99F-7FC87F92214B}"/>
    <hyperlink ref="F41" r:id="rId200" xr:uid="{C3C16EC6-89AB-4787-8287-2C2BE4489E49}"/>
    <hyperlink ref="F33" r:id="rId201" xr:uid="{89BE5023-456F-416A-821A-091661B40812}"/>
    <hyperlink ref="F35" r:id="rId202" xr:uid="{268E2416-FA1F-49E6-99EE-71EB8A8548E0}"/>
    <hyperlink ref="F37" r:id="rId203" xr:uid="{E0624F67-BB07-45D4-A96F-C3FC8B3EDF7A}"/>
    <hyperlink ref="F36" r:id="rId204" xr:uid="{9AF8452B-9A82-4FAC-9FC4-5B4214BB69B6}"/>
    <hyperlink ref="F34" r:id="rId205" xr:uid="{8D56B492-C49C-4713-A7A3-CA75B66C3946}"/>
    <hyperlink ref="F32" r:id="rId206" xr:uid="{66C37AE4-08B2-4F71-89B4-E0365CF6983A}"/>
    <hyperlink ref="F31" r:id="rId207" xr:uid="{CAB2F96F-2402-4D91-803C-14EFF6DDDFD2}"/>
    <hyperlink ref="F30" r:id="rId208" xr:uid="{7C0A2EBF-BDD4-42B9-8FCD-1057CC996962}"/>
    <hyperlink ref="F18" r:id="rId209" xr:uid="{99AFBAD4-48EB-4997-9C8C-52FC08096C81}"/>
    <hyperlink ref="F12" r:id="rId210" xr:uid="{34E97085-8C7F-48AE-9753-81C61795D3EB}"/>
    <hyperlink ref="F13" r:id="rId211" xr:uid="{D08AE09F-7092-43AA-A58C-A0D0A68FAD96}"/>
    <hyperlink ref="F25" r:id="rId212" xr:uid="{78F9778B-533A-4F42-9A90-904A2B3AB562}"/>
    <hyperlink ref="F22" r:id="rId213" xr:uid="{D3504BBF-FE9E-4E6A-9031-AC97994D6BE6}"/>
    <hyperlink ref="F28" r:id="rId214" xr:uid="{BC523415-0536-4A7B-94ED-2E760596FA28}"/>
    <hyperlink ref="F29" r:id="rId215" xr:uid="{61DC295B-B8E8-49A9-A7AC-0D2420BCE8C7}"/>
    <hyperlink ref="F27" r:id="rId216" location="gerontology" xr:uid="{4C95BAA6-C877-4EAE-A4DE-1BA06F845F0C}"/>
    <hyperlink ref="F20" r:id="rId217" xr:uid="{4ABF659B-9120-4D53-93F2-6FED4B240F29}"/>
    <hyperlink ref="F19" r:id="rId218" xr:uid="{F50C022D-33B2-4405-844A-CB1F1C668BE4}"/>
    <hyperlink ref="F17" r:id="rId219" xr:uid="{45D37DD6-7398-4F0B-B64A-2153EF6F0629}"/>
    <hyperlink ref="F16" r:id="rId220" xr:uid="{37F2082D-94D5-4165-90C3-AF15DEA55075}"/>
    <hyperlink ref="F15" r:id="rId221" xr:uid="{EA489149-3786-48AB-B551-D92CB27C7090}"/>
    <hyperlink ref="F14" r:id="rId222" xr:uid="{F5EB99BB-C53E-443B-A9D5-4B2C3A430345}"/>
    <hyperlink ref="F8" r:id="rId223" xr:uid="{970881BC-5E04-46F0-A305-1B261BBDC952}"/>
    <hyperlink ref="F7" r:id="rId224" xr:uid="{10255C75-6EB1-4FCF-AF64-65A0D1D26063}"/>
    <hyperlink ref="F6" r:id="rId225" xr:uid="{56F43620-B772-400D-9ADE-08E05ECF3826}"/>
    <hyperlink ref="F10" r:id="rId226" xr:uid="{18CA62BA-71AA-4220-A353-7BA3F3B03550}"/>
    <hyperlink ref="F11" r:id="rId227" xr:uid="{803CEC86-B1FF-4F33-95F4-BC24834F393A}"/>
    <hyperlink ref="F9" r:id="rId228" xr:uid="{61265127-ABB2-40CB-8743-0FE5A7BC48A3}"/>
    <hyperlink ref="F108" r:id="rId229" display="https://urldefense.com/v3/__https:/www.umaryland.edu/gerontology/education-and-training/__;!!PvXuogZ4sRB2p-tU!H7h4Sg1Ig3NjKtydrJyYifsGsw48LvscmXipyKM55JoaLmJbpxe3wvR6H7CrsZoN3tNaVvU9gLavkdGFWR4Rn2ZVgIoi-gn9EZA$" xr:uid="{A0F50EEA-FF2A-4703-BD04-A36CE1AC336E}"/>
    <hyperlink ref="F98" r:id="rId230" xr:uid="{3B657483-4C27-4B9B-B4EC-101A55D61526}"/>
    <hyperlink ref="F133" r:id="rId231" xr:uid="{0E4E2434-11BD-4CB4-AE53-A4D72910EE18}"/>
    <hyperlink ref="F4" r:id="rId232" xr:uid="{9A2BFEA5-C889-43D4-971C-201F8559DC12}"/>
    <hyperlink ref="F5" r:id="rId233" xr:uid="{8C48852A-EC69-47B6-929C-B155EBB83863}"/>
    <hyperlink ref="F145" r:id="rId234" xr:uid="{B9051D10-6ED0-4069-B07D-5E738F9478C8}"/>
    <hyperlink ref="F144" r:id="rId235" xr:uid="{4D043359-532A-48B7-AEAE-F3525424F31B}"/>
    <hyperlink ref="F24" r:id="rId236" xr:uid="{EF29A079-67FF-42A9-973C-F94368293800}"/>
    <hyperlink ref="F23" r:id="rId237" xr:uid="{59D36489-127E-47B1-9883-4EAD2067CBCA}"/>
    <hyperlink ref="F26" r:id="rId238" xr:uid="{DD7AD7D4-B545-43F1-B9C1-555D7D512BCF}"/>
    <hyperlink ref="F38" r:id="rId239" xr:uid="{50ECB9D6-DD3A-4B50-B211-7C31C48C9A4C}"/>
    <hyperlink ref="F42" r:id="rId240" xr:uid="{1B9CD8CC-0408-4002-A373-B2F2EC7C7AF4}"/>
    <hyperlink ref="F62" r:id="rId241" xr:uid="{23F8E88F-45A7-4A3B-96EE-E73D515201C5}"/>
    <hyperlink ref="F70" r:id="rId242" xr:uid="{DEA7FF84-75B4-4E19-AE46-16A84348B13B}"/>
    <hyperlink ref="F79" r:id="rId243" xr:uid="{C08630AD-F856-464D-821F-436EA6D4EA7B}"/>
    <hyperlink ref="F83" r:id="rId244" xr:uid="{090EBA4D-9FFE-452D-B8BA-75F84EAD50B2}"/>
    <hyperlink ref="F107" r:id="rId245" location="text" xr:uid="{0B3C98F9-9BA3-48AD-A204-7B1684AACEF5}"/>
    <hyperlink ref="F117" r:id="rId246" xr:uid="{D1047C43-1311-49D3-8FFB-62803F81CD53}"/>
    <hyperlink ref="F128" r:id="rId247" xr:uid="{7EC83225-6D40-405A-A22D-CE8FDE4B30BF}"/>
    <hyperlink ref="F130" r:id="rId248" xr:uid="{363F1C25-AD9B-4BDB-9D8B-0F4C5B1CBB0E}"/>
    <hyperlink ref="F131" r:id="rId249" xr:uid="{00013120-98F0-4012-94BD-ADCA04997485}"/>
    <hyperlink ref="F132" r:id="rId250" display="https://healthsciences.missouri.edu/social-work/gerontology-minor/" xr:uid="{895A06D3-0634-4D65-8B77-FBC5B0BAF874}"/>
    <hyperlink ref="F134" r:id="rId251" location="minor" xr:uid="{3D230B1A-8A40-499B-AEC7-DE2EBE4D2FE4}"/>
    <hyperlink ref="F141" r:id="rId252" xr:uid="{833B583E-E69C-48E2-A66F-373D7743FC0F}"/>
    <hyperlink ref="F164" r:id="rId253" xr:uid="{27F69C3C-2413-4605-B672-A896B05DECE1}"/>
    <hyperlink ref="F169" r:id="rId254" xr:uid="{30A9C1EC-C11A-4961-B24E-14C0E0BC24CE}"/>
    <hyperlink ref="F172" r:id="rId255" xr:uid="{4AC8B4BD-B5D8-4970-A74D-35A9B7AE6020}"/>
    <hyperlink ref="F176" r:id="rId256" xr:uid="{69C55A6E-7736-43DA-BDFA-336FC6D7D277}"/>
    <hyperlink ref="F178" r:id="rId257" xr:uid="{26AD02BB-66D6-4B61-A15F-40C25919DDDF}"/>
    <hyperlink ref="F180" r:id="rId258" xr:uid="{BB04933C-D844-4122-AAB9-DC84FD82EC0D}"/>
    <hyperlink ref="F190" r:id="rId259" xr:uid="{2095B96A-D0BD-4D41-A982-5C8DEBB1E74B}"/>
    <hyperlink ref="F193" r:id="rId260" xr:uid="{381164B0-A745-495C-8A1B-8D95733BEBD3}"/>
    <hyperlink ref="F231" r:id="rId261" xr:uid="{D7E9C0F5-77CC-4E83-9782-C11E2FD287A5}"/>
    <hyperlink ref="F243" r:id="rId262" xr:uid="{AA41B489-0027-4A9C-9B11-938B744BB6CE}"/>
    <hyperlink ref="F3" r:id="rId263" xr:uid="{D9ED60DF-AE35-4DFD-91B5-C25307BDC5B0}"/>
    <hyperlink ref="F21" r:id="rId264" xr:uid="{E692BDAC-B9A9-4872-A0EA-63484533D256}"/>
    <hyperlink ref="F46" r:id="rId265" display="https://www.augusta.edu/pamplin/social-sciences/minors.php" xr:uid="{CFF6959E-09AC-4767-A595-0580651CFA8D}"/>
    <hyperlink ref="F86" r:id="rId266" display="https://www.pittstate.edu/academics/interdisciplinary-programs/minors/gerontology-minor.html" xr:uid="{5B464571-9AC2-47C4-B09E-0D9F591D54E7}"/>
    <hyperlink ref="F105" r:id="rId267" xr:uid="{56BF22D8-4A03-4AB5-B85A-AC4139BF1131}"/>
    <hyperlink ref="F76" r:id="rId268" display="https://www.manchester.edu/docs/default-source/registrar/2023-2024-catalog-(final10-5-23).pdf" xr:uid="{C4E5FB77-5404-4EA2-9897-82F351A44A0D}"/>
  </hyperlinks>
  <pageMargins left="0.7" right="0.7" top="0.75" bottom="0.75" header="0.3" footer="0.3"/>
  <pageSetup orientation="portrait" horizontalDpi="1200" verticalDpi="1200" r:id="rId269"/>
  <headerFooter>
    <oddHeader>&amp;C&amp;G</oddHeader>
  </headerFooter>
  <drawing r:id="rId270"/>
  <legacyDrawingHF r:id="rId27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B1DB0-A8EF-4475-B128-F2FCBFD846B8}">
  <dimension ref="A1:W246"/>
  <sheetViews>
    <sheetView workbookViewId="0">
      <pane ySplit="2" topLeftCell="A46" activePane="bottomLeft" state="frozen"/>
      <selection pane="bottomLeft" activeCell="M161" sqref="M161"/>
    </sheetView>
  </sheetViews>
  <sheetFormatPr defaultColWidth="8.7109375" defaultRowHeight="12.75" customHeight="1"/>
  <cols>
    <col min="1" max="1" width="14.28515625" customWidth="1"/>
    <col min="2" max="2" width="34.7109375" customWidth="1"/>
    <col min="3" max="3" width="17.7109375" customWidth="1"/>
    <col min="4" max="4" width="18.140625" customWidth="1"/>
    <col min="5" max="5" width="21.42578125" customWidth="1"/>
    <col min="6" max="7" width="15.28515625" customWidth="1"/>
    <col min="8" max="8" width="17.42578125" bestFit="1" customWidth="1"/>
    <col min="9" max="9" width="17.42578125" customWidth="1"/>
    <col min="10" max="10" width="17.7109375" customWidth="1"/>
    <col min="11" max="11" width="16.42578125" customWidth="1"/>
    <col min="12" max="12" width="41" customWidth="1"/>
  </cols>
  <sheetData>
    <row r="1" spans="1:21" ht="38.25" customHeight="1"/>
    <row r="2" spans="1:21" ht="39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1955</v>
      </c>
      <c r="G2" s="16" t="s">
        <v>1956</v>
      </c>
      <c r="H2" s="1" t="s">
        <v>1957</v>
      </c>
      <c r="I2" s="1" t="s">
        <v>1958</v>
      </c>
      <c r="J2" s="1" t="s">
        <v>1959</v>
      </c>
      <c r="K2" s="1" t="s">
        <v>1960</v>
      </c>
      <c r="L2" s="16" t="s">
        <v>13</v>
      </c>
      <c r="P2" t="s">
        <v>1961</v>
      </c>
      <c r="Q2" s="14"/>
      <c r="S2" t="s">
        <v>1962</v>
      </c>
      <c r="U2" t="s">
        <v>1963</v>
      </c>
    </row>
    <row r="3" spans="1:21" ht="74.25" customHeight="1">
      <c r="A3" s="53" t="s">
        <v>1964</v>
      </c>
      <c r="B3" s="10" t="s">
        <v>1965</v>
      </c>
      <c r="C3" s="10"/>
      <c r="D3" s="10"/>
      <c r="E3" s="10"/>
      <c r="F3" s="38"/>
      <c r="G3" s="35" t="s">
        <v>1966</v>
      </c>
      <c r="H3" s="53"/>
      <c r="I3" s="53"/>
      <c r="J3" s="53">
        <v>1</v>
      </c>
      <c r="K3" s="53"/>
      <c r="L3" s="10" t="s">
        <v>1967</v>
      </c>
    </row>
    <row r="4" spans="1:21" ht="67.5" customHeight="1">
      <c r="A4" s="53" t="s">
        <v>14</v>
      </c>
      <c r="B4" s="53" t="s">
        <v>1968</v>
      </c>
      <c r="C4" s="53"/>
      <c r="D4" s="53"/>
      <c r="E4" s="53"/>
      <c r="F4" s="36" t="s">
        <v>1969</v>
      </c>
      <c r="G4" s="36"/>
      <c r="H4" s="62">
        <v>1</v>
      </c>
      <c r="I4" s="62"/>
      <c r="J4" s="45"/>
      <c r="K4" s="15"/>
      <c r="L4" s="10" t="s">
        <v>1970</v>
      </c>
      <c r="M4" s="63"/>
    </row>
    <row r="5" spans="1:21" ht="78.75" customHeight="1">
      <c r="A5" s="53" t="s">
        <v>14</v>
      </c>
      <c r="B5" s="10" t="s">
        <v>19</v>
      </c>
      <c r="C5" s="10"/>
      <c r="D5" s="10"/>
      <c r="E5" s="10"/>
      <c r="F5" s="35" t="s">
        <v>1971</v>
      </c>
      <c r="G5" s="35" t="s">
        <v>1972</v>
      </c>
      <c r="H5" s="62">
        <v>1</v>
      </c>
      <c r="I5" s="62"/>
      <c r="J5" s="62">
        <v>1</v>
      </c>
      <c r="K5" s="62"/>
      <c r="L5" s="17" t="s">
        <v>1973</v>
      </c>
      <c r="M5" s="63"/>
    </row>
    <row r="6" spans="1:21" ht="83.25" customHeight="1">
      <c r="A6" s="53" t="s">
        <v>25</v>
      </c>
      <c r="B6" s="10" t="s">
        <v>1974</v>
      </c>
      <c r="C6" s="10"/>
      <c r="D6" s="10"/>
      <c r="E6" s="10"/>
      <c r="F6" s="35" t="s">
        <v>1975</v>
      </c>
      <c r="G6" s="35" t="s">
        <v>1976</v>
      </c>
      <c r="H6" s="38"/>
      <c r="I6" s="53">
        <v>1</v>
      </c>
      <c r="J6" s="53">
        <v>1</v>
      </c>
      <c r="L6" s="10" t="s">
        <v>1977</v>
      </c>
    </row>
    <row r="7" spans="1:21" ht="91.5" customHeight="1">
      <c r="A7" s="53" t="s">
        <v>35</v>
      </c>
      <c r="B7" s="10" t="s">
        <v>1978</v>
      </c>
      <c r="C7" s="10"/>
      <c r="D7" s="10"/>
      <c r="E7" s="10"/>
      <c r="F7" s="35" t="s">
        <v>1979</v>
      </c>
      <c r="G7" s="35" t="s">
        <v>1980</v>
      </c>
      <c r="H7" s="53">
        <v>1</v>
      </c>
      <c r="I7" s="53"/>
      <c r="J7" s="53">
        <v>1</v>
      </c>
      <c r="K7" s="53"/>
      <c r="L7" s="10" t="s">
        <v>1981</v>
      </c>
    </row>
    <row r="8" spans="1:21" ht="90" customHeight="1">
      <c r="A8" s="53" t="s">
        <v>35</v>
      </c>
      <c r="B8" s="10" t="s">
        <v>1982</v>
      </c>
      <c r="C8" s="10"/>
      <c r="D8" s="10"/>
      <c r="E8" s="10"/>
      <c r="F8" s="52" t="s">
        <v>1983</v>
      </c>
      <c r="G8" s="35" t="s">
        <v>1984</v>
      </c>
      <c r="H8" s="53">
        <v>1</v>
      </c>
      <c r="I8" s="53"/>
      <c r="J8" s="53">
        <v>1</v>
      </c>
      <c r="K8" s="53"/>
      <c r="L8" s="10" t="s">
        <v>1985</v>
      </c>
    </row>
    <row r="9" spans="1:21" ht="78">
      <c r="A9" s="53" t="s">
        <v>35</v>
      </c>
      <c r="B9" s="53" t="s">
        <v>1986</v>
      </c>
      <c r="C9" s="53"/>
      <c r="D9" s="53"/>
      <c r="E9" s="53"/>
      <c r="F9" s="35" t="s">
        <v>1987</v>
      </c>
      <c r="G9" s="35" t="s">
        <v>1988</v>
      </c>
      <c r="H9" s="10">
        <v>1</v>
      </c>
      <c r="I9" s="10"/>
      <c r="J9" s="10">
        <v>1</v>
      </c>
      <c r="K9" s="10"/>
      <c r="L9" s="10" t="s">
        <v>1989</v>
      </c>
    </row>
    <row r="10" spans="1:21" ht="90.75" customHeight="1">
      <c r="A10" s="10" t="s">
        <v>35</v>
      </c>
      <c r="B10" s="10" t="s">
        <v>1990</v>
      </c>
      <c r="C10" s="10"/>
      <c r="D10" s="10"/>
      <c r="E10" s="10"/>
      <c r="F10" s="35"/>
      <c r="G10" s="35" t="s">
        <v>1991</v>
      </c>
      <c r="H10" s="38"/>
      <c r="J10" s="53">
        <v>1</v>
      </c>
      <c r="L10" s="10" t="s">
        <v>1992</v>
      </c>
    </row>
    <row r="11" spans="1:21" ht="90.75" customHeight="1">
      <c r="A11" s="10" t="s">
        <v>35</v>
      </c>
      <c r="B11" s="10" t="s">
        <v>1993</v>
      </c>
      <c r="C11" s="10"/>
      <c r="D11" s="10"/>
      <c r="E11" s="10"/>
      <c r="F11" s="38"/>
      <c r="G11" s="35" t="s">
        <v>1994</v>
      </c>
      <c r="H11" s="53"/>
      <c r="I11" s="53"/>
      <c r="J11" s="53">
        <v>1</v>
      </c>
      <c r="K11" s="53"/>
      <c r="L11" s="10" t="s">
        <v>1995</v>
      </c>
    </row>
    <row r="12" spans="1:21" ht="71.25" customHeight="1">
      <c r="A12" s="10" t="s">
        <v>1996</v>
      </c>
      <c r="B12" s="10" t="s">
        <v>1997</v>
      </c>
      <c r="C12" s="10"/>
      <c r="D12" s="10"/>
      <c r="E12" s="10"/>
      <c r="F12" s="38"/>
      <c r="G12" s="35" t="s">
        <v>1998</v>
      </c>
      <c r="H12" s="53"/>
      <c r="I12" s="53"/>
      <c r="J12" s="53">
        <v>1</v>
      </c>
      <c r="K12" s="53"/>
      <c r="L12" s="10" t="s">
        <v>1999</v>
      </c>
    </row>
    <row r="13" spans="1:21" ht="69.75" customHeight="1">
      <c r="A13" s="53" t="s">
        <v>46</v>
      </c>
      <c r="B13" s="10" t="s">
        <v>2000</v>
      </c>
      <c r="C13" s="10"/>
      <c r="D13" s="10"/>
      <c r="E13" s="10"/>
      <c r="F13" s="35" t="s">
        <v>2001</v>
      </c>
      <c r="G13" s="35"/>
      <c r="H13" s="39">
        <v>1</v>
      </c>
      <c r="I13" s="19"/>
      <c r="J13" s="53"/>
      <c r="L13" s="10" t="s">
        <v>2002</v>
      </c>
    </row>
    <row r="14" spans="1:21" ht="73.5" customHeight="1">
      <c r="A14" s="53" t="s">
        <v>46</v>
      </c>
      <c r="B14" s="10" t="s">
        <v>2003</v>
      </c>
      <c r="C14" s="10"/>
      <c r="D14" s="10"/>
      <c r="E14" s="10"/>
      <c r="F14" s="37" t="s">
        <v>2004</v>
      </c>
      <c r="G14" s="37"/>
      <c r="H14" s="53">
        <v>1</v>
      </c>
      <c r="I14" s="53"/>
      <c r="J14" s="53"/>
      <c r="K14" s="53"/>
      <c r="L14" s="10" t="s">
        <v>2005</v>
      </c>
    </row>
    <row r="15" spans="1:21" ht="80.25" customHeight="1">
      <c r="A15" s="10" t="s">
        <v>46</v>
      </c>
      <c r="B15" s="10" t="s">
        <v>2006</v>
      </c>
      <c r="C15" s="10"/>
      <c r="D15" s="10"/>
      <c r="E15" s="10"/>
      <c r="F15" s="35" t="s">
        <v>2007</v>
      </c>
      <c r="G15" s="35"/>
      <c r="H15" s="38"/>
      <c r="I15" s="53">
        <v>1</v>
      </c>
      <c r="L15" s="53" t="s">
        <v>2008</v>
      </c>
    </row>
    <row r="16" spans="1:21" ht="62.45">
      <c r="A16" s="53" t="s">
        <v>46</v>
      </c>
      <c r="B16" s="53" t="s">
        <v>2009</v>
      </c>
      <c r="C16" s="53"/>
      <c r="D16" s="53"/>
      <c r="E16" s="53"/>
      <c r="F16" s="35" t="s">
        <v>2010</v>
      </c>
      <c r="G16" s="35" t="s">
        <v>2011</v>
      </c>
      <c r="H16" s="38"/>
      <c r="I16" s="53">
        <v>1</v>
      </c>
      <c r="J16" s="53">
        <v>1</v>
      </c>
      <c r="K16" s="53">
        <v>1</v>
      </c>
      <c r="L16" s="30" t="s">
        <v>2012</v>
      </c>
    </row>
    <row r="17" spans="1:13" ht="92.25" customHeight="1">
      <c r="A17" s="53" t="s">
        <v>46</v>
      </c>
      <c r="B17" s="10" t="s">
        <v>2013</v>
      </c>
      <c r="C17" s="10"/>
      <c r="D17" s="10"/>
      <c r="E17" s="10"/>
      <c r="F17" s="35" t="s">
        <v>2014</v>
      </c>
      <c r="G17" s="35" t="s">
        <v>2015</v>
      </c>
      <c r="H17" s="38"/>
      <c r="I17" s="53">
        <v>1</v>
      </c>
      <c r="J17" s="53">
        <v>1</v>
      </c>
      <c r="L17" s="10" t="s">
        <v>2016</v>
      </c>
    </row>
    <row r="18" spans="1:13" ht="79.5" customHeight="1">
      <c r="A18" s="53" t="s">
        <v>46</v>
      </c>
      <c r="B18" s="10" t="s">
        <v>2017</v>
      </c>
      <c r="C18" s="10"/>
      <c r="D18" s="10"/>
      <c r="E18" s="10"/>
      <c r="F18" s="35"/>
      <c r="G18" s="35" t="s">
        <v>2018</v>
      </c>
      <c r="H18" s="38"/>
      <c r="J18" s="53">
        <v>1</v>
      </c>
      <c r="L18" s="10" t="s">
        <v>2019</v>
      </c>
    </row>
    <row r="19" spans="1:13" ht="49.5" customHeight="1">
      <c r="A19" s="53" t="s">
        <v>46</v>
      </c>
      <c r="B19" s="10" t="s">
        <v>2020</v>
      </c>
      <c r="C19" s="10"/>
      <c r="D19" s="10"/>
      <c r="E19" s="10"/>
      <c r="F19" s="38"/>
      <c r="G19" s="35" t="s">
        <v>2021</v>
      </c>
      <c r="H19" s="53"/>
      <c r="I19" s="53"/>
      <c r="J19" s="53">
        <v>1</v>
      </c>
      <c r="K19" s="53"/>
      <c r="L19" s="10" t="s">
        <v>2022</v>
      </c>
    </row>
    <row r="20" spans="1:13" ht="66" customHeight="1">
      <c r="A20" s="53" t="s">
        <v>46</v>
      </c>
      <c r="B20" s="10" t="s">
        <v>2023</v>
      </c>
      <c r="C20" s="10"/>
      <c r="D20" s="10"/>
      <c r="E20" s="10"/>
      <c r="F20" s="38"/>
      <c r="G20" s="36" t="s">
        <v>2024</v>
      </c>
      <c r="H20" s="53"/>
      <c r="I20" s="53"/>
      <c r="J20" s="53">
        <v>1</v>
      </c>
      <c r="K20" s="53"/>
      <c r="L20" s="10" t="s">
        <v>2025</v>
      </c>
    </row>
    <row r="21" spans="1:13" ht="81.75" customHeight="1">
      <c r="A21" s="53" t="s">
        <v>2026</v>
      </c>
      <c r="B21" s="10" t="s">
        <v>2027</v>
      </c>
      <c r="C21" s="10"/>
      <c r="D21" s="10"/>
      <c r="E21" s="10"/>
      <c r="F21" s="37" t="s">
        <v>2028</v>
      </c>
      <c r="G21" s="35" t="s">
        <v>2029</v>
      </c>
      <c r="H21" s="53">
        <v>1</v>
      </c>
      <c r="I21" s="53"/>
      <c r="J21" s="53">
        <v>1</v>
      </c>
      <c r="L21" s="10" t="s">
        <v>2030</v>
      </c>
    </row>
    <row r="22" spans="1:13" ht="82.5" customHeight="1">
      <c r="A22" s="10" t="s">
        <v>1996</v>
      </c>
      <c r="B22" s="10" t="s">
        <v>2031</v>
      </c>
      <c r="C22" s="10"/>
      <c r="D22" s="10"/>
      <c r="E22" s="10"/>
      <c r="F22" s="35"/>
      <c r="G22" s="35" t="s">
        <v>2032</v>
      </c>
      <c r="H22" s="38"/>
      <c r="I22" s="53"/>
      <c r="J22" s="10">
        <v>1</v>
      </c>
      <c r="L22" s="10" t="s">
        <v>2033</v>
      </c>
    </row>
    <row r="23" spans="1:13" ht="78">
      <c r="A23" s="53" t="s">
        <v>1996</v>
      </c>
      <c r="B23" s="10" t="s">
        <v>2034</v>
      </c>
      <c r="C23" s="10"/>
      <c r="D23" s="10"/>
      <c r="E23" s="10"/>
      <c r="F23" s="35" t="s">
        <v>2035</v>
      </c>
      <c r="G23" s="35" t="s">
        <v>2036</v>
      </c>
      <c r="H23" s="38"/>
      <c r="I23" s="53">
        <v>1</v>
      </c>
      <c r="J23" s="53">
        <v>1</v>
      </c>
      <c r="L23" s="10" t="s">
        <v>2037</v>
      </c>
    </row>
    <row r="24" spans="1:13" ht="63.75" customHeight="1">
      <c r="A24" s="53" t="s">
        <v>1996</v>
      </c>
      <c r="B24" s="10" t="s">
        <v>2038</v>
      </c>
      <c r="C24" s="10"/>
      <c r="D24" s="10"/>
      <c r="E24" s="10"/>
      <c r="F24" s="35" t="s">
        <v>2039</v>
      </c>
      <c r="G24" s="35" t="s">
        <v>2040</v>
      </c>
      <c r="H24" s="38"/>
      <c r="I24" s="53">
        <v>1</v>
      </c>
      <c r="J24" s="10">
        <v>1</v>
      </c>
      <c r="L24" s="10" t="s">
        <v>2041</v>
      </c>
    </row>
    <row r="25" spans="1:13" ht="100.5" customHeight="1">
      <c r="A25" s="53" t="s">
        <v>1996</v>
      </c>
      <c r="B25" s="10" t="s">
        <v>2042</v>
      </c>
      <c r="C25" s="10"/>
      <c r="D25" s="10"/>
      <c r="E25" s="10"/>
      <c r="F25" s="35" t="s">
        <v>2043</v>
      </c>
      <c r="G25" s="35" t="s">
        <v>2044</v>
      </c>
      <c r="H25" s="38"/>
      <c r="I25" s="53">
        <v>1</v>
      </c>
      <c r="J25" s="53">
        <v>1</v>
      </c>
      <c r="L25" s="10" t="s">
        <v>2045</v>
      </c>
    </row>
    <row r="26" spans="1:13" ht="62.45">
      <c r="A26" s="53" t="s">
        <v>1996</v>
      </c>
      <c r="B26" s="10" t="s">
        <v>2046</v>
      </c>
      <c r="C26" s="10"/>
      <c r="D26" s="10"/>
      <c r="E26" s="10"/>
      <c r="F26" s="35" t="s">
        <v>2047</v>
      </c>
      <c r="G26" s="35"/>
      <c r="H26" s="38"/>
      <c r="I26" s="53">
        <v>1</v>
      </c>
      <c r="L26" s="10" t="s">
        <v>2048</v>
      </c>
    </row>
    <row r="27" spans="1:13" ht="77.25" customHeight="1">
      <c r="A27" s="53" t="s">
        <v>102</v>
      </c>
      <c r="B27" s="10" t="s">
        <v>2049</v>
      </c>
      <c r="C27" s="10"/>
      <c r="D27" s="10"/>
      <c r="E27" s="10">
        <v>1</v>
      </c>
      <c r="F27" s="35" t="s">
        <v>2050</v>
      </c>
      <c r="G27" s="35" t="s">
        <v>2051</v>
      </c>
      <c r="H27" s="38"/>
      <c r="I27" s="53">
        <v>1</v>
      </c>
      <c r="J27" s="53">
        <v>1</v>
      </c>
      <c r="L27" s="10" t="s">
        <v>1317</v>
      </c>
      <c r="M27" s="10" t="s">
        <v>1145</v>
      </c>
    </row>
    <row r="28" spans="1:13" ht="72" customHeight="1">
      <c r="A28" s="53" t="s">
        <v>102</v>
      </c>
      <c r="B28" s="10" t="s">
        <v>2052</v>
      </c>
      <c r="C28" s="10"/>
      <c r="D28" s="10"/>
      <c r="E28" s="10"/>
      <c r="F28" s="38"/>
      <c r="G28" s="35" t="s">
        <v>2053</v>
      </c>
      <c r="H28" s="53"/>
      <c r="I28" s="53"/>
      <c r="J28" s="53">
        <v>1</v>
      </c>
      <c r="K28" s="53"/>
      <c r="L28" s="10" t="s">
        <v>2054</v>
      </c>
    </row>
    <row r="29" spans="1:13" ht="72" customHeight="1">
      <c r="A29" s="53" t="s">
        <v>113</v>
      </c>
      <c r="B29" s="53" t="s">
        <v>2055</v>
      </c>
      <c r="C29" s="53"/>
      <c r="D29" s="53"/>
      <c r="E29" s="53"/>
      <c r="F29" s="35" t="s">
        <v>2056</v>
      </c>
      <c r="G29" s="35"/>
      <c r="H29" s="38"/>
      <c r="I29" s="53">
        <v>1</v>
      </c>
      <c r="L29" s="10" t="s">
        <v>2057</v>
      </c>
    </row>
    <row r="30" spans="1:13" ht="83.25" customHeight="1">
      <c r="A30" s="53" t="s">
        <v>113</v>
      </c>
      <c r="B30" s="10" t="s">
        <v>2058</v>
      </c>
      <c r="C30" s="10"/>
      <c r="D30" s="10"/>
      <c r="E30" s="10"/>
      <c r="F30" s="35" t="s">
        <v>2059</v>
      </c>
      <c r="G30" s="35" t="s">
        <v>2060</v>
      </c>
      <c r="H30" s="38"/>
      <c r="I30" s="53">
        <v>1</v>
      </c>
      <c r="J30" s="53">
        <v>1</v>
      </c>
      <c r="K30" s="53">
        <v>1</v>
      </c>
      <c r="L30" s="33" t="s">
        <v>2061</v>
      </c>
    </row>
    <row r="31" spans="1:13" ht="78">
      <c r="A31" s="10" t="s">
        <v>130</v>
      </c>
      <c r="B31" s="10" t="s">
        <v>2062</v>
      </c>
      <c r="C31" s="10"/>
      <c r="D31" s="10"/>
      <c r="E31" s="10"/>
      <c r="F31" s="35" t="s">
        <v>2063</v>
      </c>
      <c r="G31" s="35" t="s">
        <v>2063</v>
      </c>
      <c r="H31" s="10"/>
      <c r="I31" s="10">
        <v>1</v>
      </c>
      <c r="J31" s="10">
        <v>1</v>
      </c>
      <c r="K31" s="10"/>
      <c r="L31" s="10" t="s">
        <v>2064</v>
      </c>
    </row>
    <row r="32" spans="1:13" ht="81.75" customHeight="1">
      <c r="A32" s="53" t="s">
        <v>130</v>
      </c>
      <c r="B32" s="10" t="s">
        <v>2065</v>
      </c>
      <c r="C32" s="10"/>
      <c r="D32" s="10"/>
      <c r="E32" s="10"/>
      <c r="F32" s="38"/>
      <c r="G32" s="35" t="s">
        <v>2066</v>
      </c>
      <c r="H32" s="53"/>
      <c r="I32" s="53"/>
      <c r="J32" s="53">
        <v>1</v>
      </c>
      <c r="K32" s="53"/>
      <c r="L32" s="10" t="s">
        <v>2067</v>
      </c>
    </row>
    <row r="33" spans="1:12" ht="81.75" customHeight="1">
      <c r="A33" s="53" t="s">
        <v>1340</v>
      </c>
      <c r="B33" s="10" t="s">
        <v>2068</v>
      </c>
      <c r="C33" s="10"/>
      <c r="D33" s="10"/>
      <c r="E33" s="10"/>
      <c r="F33" s="38"/>
      <c r="G33" s="35" t="s">
        <v>2069</v>
      </c>
      <c r="H33" s="53"/>
      <c r="I33" s="53"/>
      <c r="J33" s="53">
        <v>1</v>
      </c>
      <c r="K33" s="53"/>
      <c r="L33" s="10" t="s">
        <v>2070</v>
      </c>
    </row>
    <row r="34" spans="1:12" ht="84" customHeight="1">
      <c r="A34" s="53" t="s">
        <v>134</v>
      </c>
      <c r="B34" s="10" t="s">
        <v>2071</v>
      </c>
      <c r="C34" s="10"/>
      <c r="D34" s="10"/>
      <c r="E34" s="10"/>
      <c r="F34" s="37" t="s">
        <v>2072</v>
      </c>
      <c r="G34" s="37"/>
      <c r="H34" s="53">
        <v>1</v>
      </c>
      <c r="I34" s="53"/>
      <c r="L34" s="10" t="s">
        <v>2073</v>
      </c>
    </row>
    <row r="35" spans="1:12" ht="66" customHeight="1">
      <c r="A35" s="53" t="s">
        <v>134</v>
      </c>
      <c r="B35" s="10" t="s">
        <v>2074</v>
      </c>
      <c r="C35" s="10"/>
      <c r="D35" s="10"/>
      <c r="E35" s="10"/>
      <c r="F35" s="35" t="s">
        <v>2075</v>
      </c>
      <c r="G35" s="35" t="s">
        <v>2076</v>
      </c>
      <c r="H35" s="53">
        <v>1</v>
      </c>
      <c r="I35" s="53"/>
      <c r="J35" s="53">
        <v>1</v>
      </c>
      <c r="K35" s="63"/>
      <c r="L35" s="10" t="s">
        <v>2077</v>
      </c>
    </row>
    <row r="36" spans="1:12" ht="98.25" customHeight="1">
      <c r="A36" s="53" t="s">
        <v>134</v>
      </c>
      <c r="B36" s="10" t="s">
        <v>2078</v>
      </c>
      <c r="C36" s="10"/>
      <c r="D36" s="10"/>
      <c r="E36" s="10"/>
      <c r="F36" s="35" t="s">
        <v>2075</v>
      </c>
      <c r="G36" s="35" t="s">
        <v>2079</v>
      </c>
      <c r="H36" s="53"/>
      <c r="I36" s="53">
        <v>1</v>
      </c>
      <c r="J36" s="53">
        <v>1</v>
      </c>
      <c r="K36" s="53"/>
      <c r="L36" s="10" t="s">
        <v>2080</v>
      </c>
    </row>
    <row r="37" spans="1:12" ht="106.5" customHeight="1">
      <c r="A37" s="53" t="s">
        <v>134</v>
      </c>
      <c r="B37" s="10" t="s">
        <v>2081</v>
      </c>
      <c r="C37" s="10"/>
      <c r="D37" s="10"/>
      <c r="E37" s="10"/>
      <c r="F37" s="35"/>
      <c r="G37" s="35" t="s">
        <v>2082</v>
      </c>
      <c r="H37" s="53"/>
      <c r="I37" s="53"/>
      <c r="J37" s="53">
        <v>1</v>
      </c>
      <c r="K37" s="53"/>
      <c r="L37" s="10" t="s">
        <v>2083</v>
      </c>
    </row>
    <row r="38" spans="1:12" ht="84" customHeight="1">
      <c r="A38" s="53" t="s">
        <v>134</v>
      </c>
      <c r="B38" s="10" t="s">
        <v>2084</v>
      </c>
      <c r="C38" s="10"/>
      <c r="D38" s="10"/>
      <c r="E38" s="10"/>
      <c r="F38" s="35" t="s">
        <v>2085</v>
      </c>
      <c r="G38" s="35"/>
      <c r="H38" s="53"/>
      <c r="I38" s="53">
        <v>1</v>
      </c>
      <c r="J38" s="63"/>
      <c r="K38" s="63"/>
      <c r="L38" s="10" t="s">
        <v>2086</v>
      </c>
    </row>
    <row r="39" spans="1:12" ht="75.75" customHeight="1">
      <c r="A39" s="53" t="s">
        <v>134</v>
      </c>
      <c r="B39" s="10" t="s">
        <v>2087</v>
      </c>
      <c r="C39" s="10"/>
      <c r="D39" s="10"/>
      <c r="E39" s="10"/>
      <c r="F39" s="35"/>
      <c r="G39" s="35" t="s">
        <v>2076</v>
      </c>
      <c r="H39" s="53"/>
      <c r="I39" s="53"/>
      <c r="J39" s="53">
        <v>1</v>
      </c>
      <c r="K39" s="63"/>
      <c r="L39" s="53" t="s">
        <v>2088</v>
      </c>
    </row>
    <row r="40" spans="1:12" ht="62.45">
      <c r="A40" s="53" t="s">
        <v>134</v>
      </c>
      <c r="B40" s="10" t="s">
        <v>2089</v>
      </c>
      <c r="C40" s="10"/>
      <c r="D40" s="10"/>
      <c r="E40" s="10"/>
      <c r="F40" s="35" t="s">
        <v>2090</v>
      </c>
      <c r="G40" s="35"/>
      <c r="H40" s="53"/>
      <c r="I40" s="53">
        <v>1</v>
      </c>
      <c r="J40" s="53"/>
      <c r="K40" s="53"/>
      <c r="L40" s="53" t="s">
        <v>2091</v>
      </c>
    </row>
    <row r="41" spans="1:12" ht="99" customHeight="1">
      <c r="A41" s="10" t="s">
        <v>134</v>
      </c>
      <c r="B41" s="10" t="s">
        <v>2092</v>
      </c>
      <c r="C41" s="10"/>
      <c r="D41" s="10"/>
      <c r="E41" s="10"/>
      <c r="F41" s="35" t="s">
        <v>2093</v>
      </c>
      <c r="G41" s="35" t="s">
        <v>2094</v>
      </c>
      <c r="H41" s="53"/>
      <c r="I41" s="53">
        <v>1</v>
      </c>
      <c r="J41" s="53">
        <v>1</v>
      </c>
      <c r="K41" s="53"/>
      <c r="L41" s="26" t="s">
        <v>2095</v>
      </c>
    </row>
    <row r="42" spans="1:12" ht="93.6">
      <c r="A42" s="53" t="s">
        <v>134</v>
      </c>
      <c r="B42" s="10" t="s">
        <v>2096</v>
      </c>
      <c r="C42" s="10"/>
      <c r="D42" s="10"/>
      <c r="E42" s="10"/>
      <c r="F42" s="35" t="s">
        <v>2097</v>
      </c>
      <c r="G42" s="35" t="s">
        <v>2098</v>
      </c>
      <c r="H42" s="63"/>
      <c r="I42" s="53">
        <v>1</v>
      </c>
      <c r="J42" s="53">
        <v>1</v>
      </c>
      <c r="L42" s="10" t="s">
        <v>2099</v>
      </c>
    </row>
    <row r="43" spans="1:12" ht="85.5" customHeight="1">
      <c r="A43" s="53" t="s">
        <v>134</v>
      </c>
      <c r="B43" s="53" t="s">
        <v>2100</v>
      </c>
      <c r="C43" s="53"/>
      <c r="D43" s="53"/>
      <c r="E43" s="53"/>
      <c r="F43" s="35" t="s">
        <v>2101</v>
      </c>
      <c r="G43" s="35"/>
      <c r="H43" s="63"/>
      <c r="I43" s="53">
        <v>1</v>
      </c>
      <c r="J43" s="63"/>
      <c r="K43" s="63"/>
      <c r="L43" s="10" t="s">
        <v>2102</v>
      </c>
    </row>
    <row r="44" spans="1:12" ht="80.25" customHeight="1">
      <c r="A44" s="53" t="s">
        <v>134</v>
      </c>
      <c r="B44" s="10" t="s">
        <v>2103</v>
      </c>
      <c r="C44" s="10"/>
      <c r="D44" s="10"/>
      <c r="E44" s="10"/>
      <c r="F44" s="35" t="s">
        <v>2104</v>
      </c>
      <c r="G44" s="35" t="s">
        <v>2105</v>
      </c>
      <c r="H44" s="38"/>
      <c r="I44" s="53">
        <v>1</v>
      </c>
      <c r="J44" s="53">
        <v>1</v>
      </c>
      <c r="L44" s="10" t="s">
        <v>2106</v>
      </c>
    </row>
    <row r="45" spans="1:12" ht="60" customHeight="1">
      <c r="A45" s="53" t="s">
        <v>138</v>
      </c>
      <c r="B45" s="53" t="s">
        <v>2107</v>
      </c>
      <c r="C45" s="53"/>
      <c r="D45" s="53"/>
      <c r="E45" s="53"/>
      <c r="F45" s="35"/>
      <c r="G45" s="35" t="s">
        <v>2108</v>
      </c>
      <c r="H45" s="38"/>
      <c r="J45" s="53">
        <v>1</v>
      </c>
      <c r="L45" s="10" t="s">
        <v>2109</v>
      </c>
    </row>
    <row r="46" spans="1:12" ht="80.25" customHeight="1">
      <c r="A46" s="53" t="s">
        <v>138</v>
      </c>
      <c r="B46" s="10" t="s">
        <v>2110</v>
      </c>
      <c r="C46" s="10"/>
      <c r="D46" s="10"/>
      <c r="E46" s="10"/>
      <c r="F46" s="35"/>
      <c r="G46" s="35" t="s">
        <v>2111</v>
      </c>
      <c r="H46" s="53"/>
      <c r="I46" s="53"/>
      <c r="J46" s="53">
        <v>1</v>
      </c>
      <c r="K46" s="53"/>
      <c r="L46" s="10" t="s">
        <v>2112</v>
      </c>
    </row>
    <row r="47" spans="1:12" ht="78">
      <c r="A47" s="53" t="s">
        <v>138</v>
      </c>
      <c r="B47" s="10" t="s">
        <v>2113</v>
      </c>
      <c r="C47" s="10"/>
      <c r="D47" s="10"/>
      <c r="E47" s="10"/>
      <c r="F47" s="35"/>
      <c r="G47" s="35" t="s">
        <v>2114</v>
      </c>
      <c r="H47" s="53"/>
      <c r="I47" s="53"/>
      <c r="J47" s="53">
        <v>1</v>
      </c>
      <c r="K47" s="53"/>
      <c r="L47" s="10" t="s">
        <v>2115</v>
      </c>
    </row>
    <row r="48" spans="1:12" ht="100.5" customHeight="1">
      <c r="A48" s="53" t="s">
        <v>138</v>
      </c>
      <c r="B48" s="10" t="s">
        <v>2116</v>
      </c>
      <c r="C48" s="10"/>
      <c r="D48" s="10"/>
      <c r="E48" s="10"/>
      <c r="F48" s="38"/>
      <c r="G48" s="35" t="s">
        <v>2117</v>
      </c>
      <c r="H48" s="53"/>
      <c r="I48" s="53"/>
      <c r="J48" s="53">
        <v>1</v>
      </c>
      <c r="K48" s="53"/>
      <c r="L48" s="10" t="s">
        <v>2118</v>
      </c>
    </row>
    <row r="49" spans="1:12" ht="93" customHeight="1">
      <c r="A49" s="53" t="s">
        <v>138</v>
      </c>
      <c r="B49" s="10" t="s">
        <v>2119</v>
      </c>
      <c r="C49" s="10"/>
      <c r="D49" s="10"/>
      <c r="E49" s="10"/>
      <c r="F49" s="38"/>
      <c r="G49" s="35" t="s">
        <v>2120</v>
      </c>
      <c r="H49" s="53"/>
      <c r="I49" s="53"/>
      <c r="J49" s="53">
        <v>1</v>
      </c>
      <c r="K49" s="53"/>
      <c r="L49" s="10" t="s">
        <v>2121</v>
      </c>
    </row>
    <row r="50" spans="1:12" ht="93" customHeight="1">
      <c r="A50" s="53" t="s">
        <v>138</v>
      </c>
      <c r="B50" s="10" t="s">
        <v>2122</v>
      </c>
      <c r="C50" s="10"/>
      <c r="D50" s="10"/>
      <c r="E50" s="10"/>
      <c r="F50" s="38"/>
      <c r="G50" s="54" t="s">
        <v>2123</v>
      </c>
      <c r="H50" s="53"/>
      <c r="I50" s="53"/>
      <c r="J50" s="53">
        <v>1</v>
      </c>
      <c r="K50" s="53"/>
      <c r="L50" s="10" t="s">
        <v>2124</v>
      </c>
    </row>
    <row r="51" spans="1:12" ht="93" customHeight="1">
      <c r="A51" s="53" t="s">
        <v>156</v>
      </c>
      <c r="B51" s="10" t="s">
        <v>2125</v>
      </c>
      <c r="C51" s="10"/>
      <c r="D51" s="10"/>
      <c r="E51" s="10"/>
      <c r="F51" s="35" t="s">
        <v>2126</v>
      </c>
      <c r="G51" s="35" t="s">
        <v>2127</v>
      </c>
      <c r="H51" s="53">
        <v>1</v>
      </c>
      <c r="I51" s="53"/>
      <c r="J51" s="53">
        <v>1</v>
      </c>
      <c r="L51" s="10" t="s">
        <v>2128</v>
      </c>
    </row>
    <row r="52" spans="1:12" ht="93.6">
      <c r="A52" s="10" t="s">
        <v>156</v>
      </c>
      <c r="B52" s="10" t="s">
        <v>2129</v>
      </c>
      <c r="C52" s="10"/>
      <c r="D52" s="10"/>
      <c r="E52" s="10"/>
      <c r="F52" s="35" t="s">
        <v>2130</v>
      </c>
      <c r="G52" s="35" t="s">
        <v>2131</v>
      </c>
      <c r="H52" s="10"/>
      <c r="I52" s="10">
        <v>1</v>
      </c>
      <c r="J52" s="10">
        <v>1</v>
      </c>
      <c r="K52" s="10"/>
      <c r="L52" s="10" t="s">
        <v>2132</v>
      </c>
    </row>
    <row r="53" spans="1:12" ht="68.25" customHeight="1">
      <c r="A53" s="53" t="s">
        <v>156</v>
      </c>
      <c r="B53" s="10" t="s">
        <v>2133</v>
      </c>
      <c r="C53" s="10"/>
      <c r="D53" s="10"/>
      <c r="E53" s="10"/>
      <c r="F53" s="38"/>
      <c r="G53" s="35" t="s">
        <v>2134</v>
      </c>
      <c r="H53" s="53"/>
      <c r="I53" s="53"/>
      <c r="J53" s="53">
        <v>1</v>
      </c>
      <c r="K53" s="53"/>
      <c r="L53" s="10" t="s">
        <v>2135</v>
      </c>
    </row>
    <row r="54" spans="1:12" ht="68.25" customHeight="1">
      <c r="A54" s="53" t="s">
        <v>156</v>
      </c>
      <c r="B54" s="10" t="s">
        <v>2136</v>
      </c>
      <c r="C54" s="10"/>
      <c r="D54" s="10"/>
      <c r="E54" s="10"/>
      <c r="F54" s="38"/>
      <c r="G54" s="35" t="s">
        <v>2137</v>
      </c>
      <c r="H54" s="53"/>
      <c r="I54" s="53"/>
      <c r="J54" s="53">
        <v>1</v>
      </c>
      <c r="K54" s="53"/>
      <c r="L54" s="43" t="s">
        <v>2138</v>
      </c>
    </row>
    <row r="55" spans="1:12" ht="98.25" customHeight="1">
      <c r="A55" s="53" t="s">
        <v>1406</v>
      </c>
      <c r="B55" s="53" t="s">
        <v>2139</v>
      </c>
      <c r="C55" s="53"/>
      <c r="D55" s="53"/>
      <c r="E55" s="53"/>
      <c r="F55" s="35" t="s">
        <v>2140</v>
      </c>
      <c r="G55" s="35"/>
      <c r="H55" s="40"/>
      <c r="I55" s="53">
        <v>1</v>
      </c>
      <c r="L55" s="10" t="s">
        <v>2141</v>
      </c>
    </row>
    <row r="56" spans="1:12" ht="113.25" customHeight="1">
      <c r="A56" s="53" t="s">
        <v>181</v>
      </c>
      <c r="B56" s="10" t="s">
        <v>2142</v>
      </c>
      <c r="C56" s="10"/>
      <c r="D56" s="10"/>
      <c r="E56" s="10"/>
      <c r="F56" s="35" t="s">
        <v>2143</v>
      </c>
      <c r="G56" s="35" t="s">
        <v>2144</v>
      </c>
      <c r="H56" s="53">
        <v>1</v>
      </c>
      <c r="I56" s="53"/>
      <c r="J56" s="53">
        <v>1</v>
      </c>
      <c r="K56" s="63"/>
      <c r="L56" s="10" t="s">
        <v>2145</v>
      </c>
    </row>
    <row r="57" spans="1:12" ht="62.45">
      <c r="A57" s="10" t="s">
        <v>194</v>
      </c>
      <c r="B57" s="10" t="s">
        <v>2146</v>
      </c>
      <c r="C57" s="10"/>
      <c r="D57" s="10"/>
      <c r="E57" s="10"/>
      <c r="F57" s="35" t="s">
        <v>2147</v>
      </c>
      <c r="G57" s="35"/>
      <c r="H57" s="53">
        <v>1</v>
      </c>
      <c r="I57" s="53"/>
      <c r="J57" s="53"/>
      <c r="K57" s="53"/>
      <c r="L57" s="53" t="s">
        <v>2148</v>
      </c>
    </row>
    <row r="58" spans="1:12" ht="78">
      <c r="A58" s="10" t="s">
        <v>204</v>
      </c>
      <c r="B58" s="10" t="s">
        <v>2149</v>
      </c>
      <c r="C58" s="10"/>
      <c r="D58" s="10"/>
      <c r="E58" s="10"/>
      <c r="F58" s="35" t="s">
        <v>2150</v>
      </c>
      <c r="G58" s="35"/>
      <c r="H58" s="38"/>
      <c r="I58" s="53">
        <v>1</v>
      </c>
      <c r="L58" s="10" t="s">
        <v>2151</v>
      </c>
    </row>
    <row r="59" spans="1:12" ht="171.6">
      <c r="A59" s="10" t="s">
        <v>204</v>
      </c>
      <c r="B59" s="10" t="s">
        <v>2152</v>
      </c>
      <c r="C59" s="10"/>
      <c r="D59" s="10"/>
      <c r="E59" s="10"/>
      <c r="F59" s="35" t="s">
        <v>2153</v>
      </c>
      <c r="G59" s="35" t="s">
        <v>2154</v>
      </c>
      <c r="H59" s="10"/>
      <c r="I59" s="53">
        <v>1</v>
      </c>
      <c r="J59" s="53">
        <v>1</v>
      </c>
      <c r="K59" s="53"/>
      <c r="L59" s="10" t="s">
        <v>2155</v>
      </c>
    </row>
    <row r="60" spans="1:12" ht="68.25" customHeight="1">
      <c r="A60" s="10" t="s">
        <v>204</v>
      </c>
      <c r="B60" s="10" t="s">
        <v>2156</v>
      </c>
      <c r="C60" s="10"/>
      <c r="D60" s="10"/>
      <c r="E60" s="10"/>
      <c r="F60" s="35" t="s">
        <v>2157</v>
      </c>
      <c r="G60" s="35"/>
      <c r="H60" s="38"/>
      <c r="I60" s="53">
        <v>1</v>
      </c>
      <c r="L60" s="10" t="s">
        <v>2158</v>
      </c>
    </row>
    <row r="61" spans="1:12" ht="84.75" customHeight="1">
      <c r="A61" s="53" t="s">
        <v>204</v>
      </c>
      <c r="B61" s="53" t="s">
        <v>2159</v>
      </c>
      <c r="C61" s="53"/>
      <c r="D61" s="53"/>
      <c r="E61" s="53"/>
      <c r="F61" s="35"/>
      <c r="G61" s="35" t="s">
        <v>2160</v>
      </c>
      <c r="H61" s="38"/>
      <c r="I61" s="53">
        <v>1</v>
      </c>
      <c r="J61" s="53">
        <v>1</v>
      </c>
      <c r="K61" s="53"/>
      <c r="L61" s="10" t="s">
        <v>2161</v>
      </c>
    </row>
    <row r="62" spans="1:12" ht="81" customHeight="1">
      <c r="A62" s="10" t="s">
        <v>204</v>
      </c>
      <c r="B62" s="10" t="s">
        <v>2162</v>
      </c>
      <c r="C62" s="10"/>
      <c r="D62" s="10"/>
      <c r="E62" s="10"/>
      <c r="F62" s="35" t="s">
        <v>2163</v>
      </c>
      <c r="G62" s="35"/>
      <c r="H62" s="38"/>
      <c r="I62" s="53">
        <v>1</v>
      </c>
      <c r="L62" s="10" t="s">
        <v>2164</v>
      </c>
    </row>
    <row r="63" spans="1:12" ht="92.25" customHeight="1">
      <c r="A63" s="53" t="s">
        <v>204</v>
      </c>
      <c r="B63" s="10" t="s">
        <v>2165</v>
      </c>
      <c r="C63" s="10"/>
      <c r="D63" s="10"/>
      <c r="E63" s="10"/>
      <c r="F63" s="35"/>
      <c r="G63" s="52" t="s">
        <v>2166</v>
      </c>
      <c r="H63" s="38"/>
      <c r="J63" s="53">
        <v>1</v>
      </c>
      <c r="L63" s="10" t="s">
        <v>2167</v>
      </c>
    </row>
    <row r="64" spans="1:12" ht="95.25" customHeight="1">
      <c r="A64" s="53" t="s">
        <v>204</v>
      </c>
      <c r="B64" s="10" t="s">
        <v>2168</v>
      </c>
      <c r="C64" s="10"/>
      <c r="D64" s="10"/>
      <c r="E64" s="10"/>
      <c r="F64" s="35"/>
      <c r="G64" s="35" t="s">
        <v>2169</v>
      </c>
      <c r="H64" s="38"/>
      <c r="J64" s="53">
        <v>1</v>
      </c>
      <c r="L64" s="10" t="s">
        <v>2170</v>
      </c>
    </row>
    <row r="65" spans="1:12" ht="109.15">
      <c r="A65" s="53" t="s">
        <v>204</v>
      </c>
      <c r="B65" s="10" t="s">
        <v>2171</v>
      </c>
      <c r="C65" s="10"/>
      <c r="D65" s="10"/>
      <c r="E65" s="10"/>
      <c r="F65" s="38"/>
      <c r="G65" s="35" t="s">
        <v>2172</v>
      </c>
      <c r="H65" s="53"/>
      <c r="I65" s="53"/>
      <c r="J65" s="53">
        <v>1</v>
      </c>
      <c r="K65" s="53"/>
      <c r="L65" s="10" t="s">
        <v>2173</v>
      </c>
    </row>
    <row r="66" spans="1:12" ht="87" customHeight="1">
      <c r="A66" s="53" t="s">
        <v>204</v>
      </c>
      <c r="B66" s="10" t="s">
        <v>2174</v>
      </c>
      <c r="C66" s="10"/>
      <c r="D66" s="10"/>
      <c r="E66" s="10"/>
      <c r="F66" s="38"/>
      <c r="G66" s="35" t="s">
        <v>2175</v>
      </c>
      <c r="H66" s="53"/>
      <c r="I66" s="53"/>
      <c r="J66" s="53">
        <v>1</v>
      </c>
      <c r="K66" s="53"/>
      <c r="L66" s="10" t="s">
        <v>2176</v>
      </c>
    </row>
    <row r="67" spans="1:12" ht="72.75" customHeight="1">
      <c r="A67" s="53" t="s">
        <v>238</v>
      </c>
      <c r="B67" s="10" t="s">
        <v>2177</v>
      </c>
      <c r="C67" s="10"/>
      <c r="D67" s="10"/>
      <c r="E67" s="10"/>
      <c r="F67" s="37" t="s">
        <v>2178</v>
      </c>
      <c r="G67" s="37"/>
      <c r="H67" s="53">
        <v>1</v>
      </c>
      <c r="I67" s="53"/>
      <c r="L67" s="10" t="s">
        <v>2179</v>
      </c>
    </row>
    <row r="68" spans="1:12" ht="60.75" customHeight="1">
      <c r="A68" s="53" t="s">
        <v>238</v>
      </c>
      <c r="B68" s="10" t="s">
        <v>2180</v>
      </c>
      <c r="C68" s="10"/>
      <c r="D68" s="10"/>
      <c r="E68" s="10"/>
      <c r="F68" s="35" t="s">
        <v>2181</v>
      </c>
      <c r="G68" s="35"/>
      <c r="H68" s="53">
        <v>1</v>
      </c>
      <c r="I68" s="53"/>
      <c r="L68" s="53" t="s">
        <v>2182</v>
      </c>
    </row>
    <row r="69" spans="1:12" ht="72.75" customHeight="1">
      <c r="A69" s="53" t="s">
        <v>238</v>
      </c>
      <c r="B69" s="10" t="s">
        <v>2183</v>
      </c>
      <c r="C69" s="10"/>
      <c r="D69" s="10"/>
      <c r="E69" s="10"/>
      <c r="F69" s="35" t="s">
        <v>2184</v>
      </c>
      <c r="G69" s="35" t="s">
        <v>2185</v>
      </c>
      <c r="H69" s="53"/>
      <c r="I69" s="53">
        <v>1</v>
      </c>
      <c r="J69" s="10">
        <v>1</v>
      </c>
      <c r="L69" s="17" t="s">
        <v>2186</v>
      </c>
    </row>
    <row r="70" spans="1:12" ht="93.75" customHeight="1">
      <c r="A70" s="53" t="s">
        <v>276</v>
      </c>
      <c r="B70" s="10" t="s">
        <v>2187</v>
      </c>
      <c r="C70" s="10"/>
      <c r="D70" s="10"/>
      <c r="E70" s="10"/>
      <c r="F70" s="35" t="s">
        <v>2188</v>
      </c>
      <c r="G70" s="35" t="s">
        <v>2189</v>
      </c>
      <c r="H70" s="38"/>
      <c r="I70" s="53">
        <v>1</v>
      </c>
      <c r="J70" s="53">
        <v>1</v>
      </c>
      <c r="L70" s="10" t="s">
        <v>2190</v>
      </c>
    </row>
    <row r="71" spans="1:12" ht="89.25" customHeight="1">
      <c r="A71" s="53" t="s">
        <v>292</v>
      </c>
      <c r="B71" s="10" t="s">
        <v>2191</v>
      </c>
      <c r="C71" s="10"/>
      <c r="D71" s="10"/>
      <c r="E71" s="10"/>
      <c r="F71" s="35"/>
      <c r="G71" s="35" t="s">
        <v>2192</v>
      </c>
      <c r="H71" s="38"/>
      <c r="I71" s="53"/>
      <c r="J71" s="53">
        <v>1</v>
      </c>
      <c r="L71" s="10" t="s">
        <v>2193</v>
      </c>
    </row>
    <row r="72" spans="1:12" ht="75.75" customHeight="1">
      <c r="A72" s="53" t="s">
        <v>292</v>
      </c>
      <c r="B72" s="10" t="s">
        <v>2194</v>
      </c>
      <c r="C72" s="10"/>
      <c r="D72" s="10"/>
      <c r="E72" s="10"/>
      <c r="F72" s="35" t="s">
        <v>2195</v>
      </c>
      <c r="G72" s="35" t="s">
        <v>2196</v>
      </c>
      <c r="H72" s="53">
        <v>1</v>
      </c>
      <c r="I72" s="53"/>
      <c r="J72" s="53">
        <v>1</v>
      </c>
      <c r="K72" s="53"/>
      <c r="L72" s="10" t="s">
        <v>2197</v>
      </c>
    </row>
    <row r="73" spans="1:12" ht="124.9">
      <c r="A73" s="53" t="s">
        <v>292</v>
      </c>
      <c r="B73" s="10" t="s">
        <v>2198</v>
      </c>
      <c r="C73" s="10"/>
      <c r="D73" s="10"/>
      <c r="E73" s="10"/>
      <c r="F73" s="38"/>
      <c r="G73" s="35" t="s">
        <v>2199</v>
      </c>
      <c r="H73" s="53"/>
      <c r="I73" s="53"/>
      <c r="J73" s="53">
        <v>1</v>
      </c>
      <c r="K73" s="53"/>
      <c r="L73" s="10" t="s">
        <v>2200</v>
      </c>
    </row>
    <row r="74" spans="1:12" ht="75" customHeight="1">
      <c r="A74" s="53" t="s">
        <v>1109</v>
      </c>
      <c r="B74" s="10" t="s">
        <v>2201</v>
      </c>
      <c r="C74" s="10"/>
      <c r="D74" s="10"/>
      <c r="E74" s="10"/>
      <c r="F74" s="35" t="s">
        <v>2202</v>
      </c>
      <c r="G74" s="35"/>
      <c r="H74" s="53">
        <v>1</v>
      </c>
      <c r="I74" s="53"/>
      <c r="J74" s="53"/>
      <c r="K74" s="53"/>
      <c r="L74" s="10" t="s">
        <v>2203</v>
      </c>
    </row>
    <row r="75" spans="1:12" ht="71.25" customHeight="1">
      <c r="A75" s="53" t="s">
        <v>1109</v>
      </c>
      <c r="B75" s="10" t="s">
        <v>2204</v>
      </c>
      <c r="C75" s="10"/>
      <c r="D75" s="10"/>
      <c r="E75" s="10"/>
      <c r="F75" s="35" t="s">
        <v>2205</v>
      </c>
      <c r="G75" s="35"/>
      <c r="H75" s="63"/>
      <c r="I75" s="53">
        <v>1</v>
      </c>
      <c r="L75" s="10" t="s">
        <v>2206</v>
      </c>
    </row>
    <row r="76" spans="1:12" ht="76.5" customHeight="1">
      <c r="A76" s="53" t="s">
        <v>1109</v>
      </c>
      <c r="B76" s="10" t="s">
        <v>2207</v>
      </c>
      <c r="C76" s="10"/>
      <c r="D76" s="10"/>
      <c r="E76" s="10"/>
      <c r="F76" s="38"/>
      <c r="G76" s="35" t="s">
        <v>2208</v>
      </c>
      <c r="H76" s="53"/>
      <c r="I76" s="53"/>
      <c r="J76" s="53">
        <v>1</v>
      </c>
      <c r="K76" s="53"/>
      <c r="L76" s="10" t="s">
        <v>2209</v>
      </c>
    </row>
    <row r="77" spans="1:12" ht="73.5" customHeight="1">
      <c r="A77" s="10" t="s">
        <v>314</v>
      </c>
      <c r="B77" s="10" t="s">
        <v>2210</v>
      </c>
      <c r="C77" s="10"/>
      <c r="D77" s="10"/>
      <c r="E77" s="10"/>
      <c r="F77" s="35" t="s">
        <v>2211</v>
      </c>
      <c r="G77" s="35"/>
      <c r="H77" s="53"/>
      <c r="I77" s="53">
        <v>1</v>
      </c>
      <c r="J77" s="53">
        <v>1</v>
      </c>
      <c r="K77" s="53"/>
      <c r="L77" s="10" t="s">
        <v>2212</v>
      </c>
    </row>
    <row r="78" spans="1:12" ht="71.25" customHeight="1">
      <c r="A78" s="10" t="s">
        <v>314</v>
      </c>
      <c r="B78" s="10" t="s">
        <v>2213</v>
      </c>
      <c r="C78" s="10"/>
      <c r="D78" s="10"/>
      <c r="E78" s="10"/>
      <c r="F78" s="35" t="s">
        <v>2214</v>
      </c>
      <c r="G78" s="35"/>
      <c r="H78" s="53"/>
      <c r="I78" s="53">
        <v>1</v>
      </c>
      <c r="J78" s="53"/>
      <c r="K78" s="53"/>
      <c r="L78" s="10" t="s">
        <v>2215</v>
      </c>
    </row>
    <row r="79" spans="1:12" ht="93.6">
      <c r="A79" s="10" t="s">
        <v>314</v>
      </c>
      <c r="B79" s="10" t="s">
        <v>2216</v>
      </c>
      <c r="C79" s="10"/>
      <c r="D79" s="10"/>
      <c r="E79" s="10"/>
      <c r="F79" s="35" t="s">
        <v>2217</v>
      </c>
      <c r="G79" s="35" t="s">
        <v>2218</v>
      </c>
      <c r="H79" s="38"/>
      <c r="I79" s="53">
        <v>1</v>
      </c>
      <c r="J79" s="53">
        <v>1</v>
      </c>
      <c r="K79" s="53"/>
      <c r="L79" s="10" t="s">
        <v>2219</v>
      </c>
    </row>
    <row r="80" spans="1:12" ht="109.15">
      <c r="A80" s="53" t="s">
        <v>314</v>
      </c>
      <c r="B80" s="53" t="s">
        <v>2220</v>
      </c>
      <c r="C80" s="53"/>
      <c r="D80" s="53"/>
      <c r="E80" s="53"/>
      <c r="F80" s="35" t="s">
        <v>2221</v>
      </c>
      <c r="G80" s="35"/>
      <c r="H80" s="63"/>
      <c r="I80" s="53">
        <v>1</v>
      </c>
      <c r="J80" s="63"/>
      <c r="K80" s="63"/>
      <c r="L80" s="10" t="s">
        <v>2222</v>
      </c>
    </row>
    <row r="81" spans="1:12" ht="60.75" customHeight="1">
      <c r="A81" s="53" t="s">
        <v>314</v>
      </c>
      <c r="B81" s="10" t="s">
        <v>2223</v>
      </c>
      <c r="C81" s="10"/>
      <c r="D81" s="10"/>
      <c r="E81" s="10"/>
      <c r="F81" s="35" t="s">
        <v>2224</v>
      </c>
      <c r="G81" s="35" t="s">
        <v>2225</v>
      </c>
      <c r="H81" s="63"/>
      <c r="I81" s="53">
        <v>1</v>
      </c>
      <c r="J81" s="53">
        <v>1</v>
      </c>
      <c r="K81" s="63"/>
      <c r="L81" s="10" t="s">
        <v>2226</v>
      </c>
    </row>
    <row r="82" spans="1:12" ht="124.9">
      <c r="A82" s="10" t="s">
        <v>339</v>
      </c>
      <c r="B82" s="10" t="s">
        <v>2227</v>
      </c>
      <c r="C82" s="10"/>
      <c r="D82" s="10"/>
      <c r="E82" s="10"/>
      <c r="F82" s="35" t="s">
        <v>2228</v>
      </c>
      <c r="G82" s="35" t="s">
        <v>2229</v>
      </c>
      <c r="H82" s="63"/>
      <c r="I82" s="53">
        <v>1</v>
      </c>
      <c r="J82" s="53">
        <v>1</v>
      </c>
      <c r="K82" s="63"/>
      <c r="L82" s="10" t="s">
        <v>2230</v>
      </c>
    </row>
    <row r="83" spans="1:12" ht="89.25" customHeight="1">
      <c r="A83" s="53" t="s">
        <v>339</v>
      </c>
      <c r="B83" s="10" t="s">
        <v>2231</v>
      </c>
      <c r="C83" s="10"/>
      <c r="D83" s="10"/>
      <c r="E83" s="10"/>
      <c r="F83" s="35" t="s">
        <v>2232</v>
      </c>
      <c r="G83" s="35"/>
      <c r="H83" s="38"/>
      <c r="I83" s="53">
        <v>1</v>
      </c>
      <c r="L83" s="10" t="s">
        <v>2233</v>
      </c>
    </row>
    <row r="84" spans="1:12" ht="78.75" customHeight="1">
      <c r="A84" s="53" t="s">
        <v>339</v>
      </c>
      <c r="B84" s="10" t="s">
        <v>2234</v>
      </c>
      <c r="C84" s="10"/>
      <c r="D84" s="10"/>
      <c r="E84" s="10"/>
      <c r="F84" s="35"/>
      <c r="G84" s="35" t="s">
        <v>2235</v>
      </c>
      <c r="H84" s="38"/>
      <c r="J84" s="53">
        <v>1</v>
      </c>
      <c r="L84" s="53" t="s">
        <v>2236</v>
      </c>
    </row>
    <row r="85" spans="1:12" ht="90" customHeight="1">
      <c r="A85" s="53" t="s">
        <v>359</v>
      </c>
      <c r="B85" s="10" t="s">
        <v>2237</v>
      </c>
      <c r="C85" s="10"/>
      <c r="D85" s="10"/>
      <c r="E85" s="10"/>
      <c r="F85" s="35" t="s">
        <v>2238</v>
      </c>
      <c r="G85" s="35"/>
      <c r="H85" s="53">
        <v>1</v>
      </c>
      <c r="I85" s="53"/>
      <c r="J85" s="53"/>
      <c r="K85" s="53"/>
      <c r="L85" s="10" t="s">
        <v>2239</v>
      </c>
    </row>
    <row r="86" spans="1:12" ht="78.75" customHeight="1">
      <c r="A86" s="10" t="s">
        <v>359</v>
      </c>
      <c r="B86" s="10" t="s">
        <v>2240</v>
      </c>
      <c r="C86" s="10"/>
      <c r="D86" s="10"/>
      <c r="E86" s="10"/>
      <c r="F86" s="35" t="s">
        <v>2241</v>
      </c>
      <c r="G86" s="35" t="s">
        <v>2242</v>
      </c>
      <c r="H86" s="38"/>
      <c r="I86" s="53">
        <v>1</v>
      </c>
      <c r="J86" s="53">
        <v>1</v>
      </c>
      <c r="L86" s="17" t="s">
        <v>2243</v>
      </c>
    </row>
    <row r="87" spans="1:12" ht="89.25" customHeight="1">
      <c r="A87" s="53" t="s">
        <v>359</v>
      </c>
      <c r="B87" s="10" t="s">
        <v>2244</v>
      </c>
      <c r="C87" s="10"/>
      <c r="D87" s="10"/>
      <c r="E87" s="10"/>
      <c r="F87" s="35"/>
      <c r="G87" s="35" t="s">
        <v>2245</v>
      </c>
      <c r="H87" s="53"/>
      <c r="I87" s="53"/>
      <c r="J87" s="53">
        <v>1</v>
      </c>
      <c r="K87" s="53"/>
      <c r="L87" s="10" t="s">
        <v>2246</v>
      </c>
    </row>
    <row r="88" spans="1:12" ht="90" customHeight="1">
      <c r="A88" s="53" t="s">
        <v>366</v>
      </c>
      <c r="B88" s="10" t="s">
        <v>2247</v>
      </c>
      <c r="C88" s="10"/>
      <c r="D88" s="10"/>
      <c r="E88" s="10"/>
      <c r="F88" s="52" t="s">
        <v>2248</v>
      </c>
      <c r="G88" s="52" t="s">
        <v>2249</v>
      </c>
      <c r="H88" s="53">
        <v>1</v>
      </c>
      <c r="I88" s="53"/>
      <c r="J88" s="53">
        <v>1</v>
      </c>
      <c r="K88" s="63"/>
      <c r="L88" s="10" t="s">
        <v>2250</v>
      </c>
    </row>
    <row r="89" spans="1:12" ht="93.6">
      <c r="A89" s="53" t="s">
        <v>366</v>
      </c>
      <c r="B89" s="10" t="s">
        <v>2251</v>
      </c>
      <c r="C89" s="10"/>
      <c r="D89" s="10"/>
      <c r="E89" s="10"/>
      <c r="F89" s="35" t="s">
        <v>2252</v>
      </c>
      <c r="G89" s="35"/>
      <c r="H89" s="53"/>
      <c r="I89" s="53">
        <v>1</v>
      </c>
      <c r="J89" s="53"/>
      <c r="K89" s="53"/>
      <c r="L89" s="10" t="s">
        <v>2253</v>
      </c>
    </row>
    <row r="90" spans="1:12" ht="78">
      <c r="A90" s="53" t="s">
        <v>366</v>
      </c>
      <c r="B90" s="10" t="s">
        <v>2254</v>
      </c>
      <c r="C90" s="10"/>
      <c r="D90" s="10"/>
      <c r="E90" s="10"/>
      <c r="F90" s="35" t="s">
        <v>2255</v>
      </c>
      <c r="G90" s="35"/>
      <c r="H90" s="39"/>
      <c r="I90" s="53">
        <v>1</v>
      </c>
      <c r="J90" s="19"/>
      <c r="K90" s="19"/>
      <c r="L90" s="10" t="s">
        <v>2256</v>
      </c>
    </row>
    <row r="91" spans="1:12" ht="75.75" customHeight="1">
      <c r="A91" s="53" t="s">
        <v>366</v>
      </c>
      <c r="B91" s="53" t="s">
        <v>2257</v>
      </c>
      <c r="C91" s="53"/>
      <c r="D91" s="53"/>
      <c r="E91" s="53"/>
      <c r="F91" s="35" t="s">
        <v>2258</v>
      </c>
      <c r="G91" s="35"/>
      <c r="H91" s="38"/>
      <c r="I91" s="53">
        <v>1</v>
      </c>
      <c r="L91" s="10" t="s">
        <v>2259</v>
      </c>
    </row>
    <row r="92" spans="1:12" ht="187.15">
      <c r="A92" s="53" t="s">
        <v>366</v>
      </c>
      <c r="B92" s="10" t="s">
        <v>2260</v>
      </c>
      <c r="C92" s="10"/>
      <c r="D92" s="10"/>
      <c r="E92" s="10"/>
      <c r="F92" s="35" t="s">
        <v>2261</v>
      </c>
      <c r="G92" s="35" t="s">
        <v>2262</v>
      </c>
      <c r="H92" s="38"/>
      <c r="I92" s="53">
        <v>1</v>
      </c>
      <c r="J92" s="53">
        <v>1</v>
      </c>
      <c r="K92" s="53">
        <v>1</v>
      </c>
      <c r="L92" s="53" t="s">
        <v>2263</v>
      </c>
    </row>
    <row r="93" spans="1:12" ht="96.75" customHeight="1">
      <c r="A93" s="53" t="s">
        <v>366</v>
      </c>
      <c r="B93" s="10" t="s">
        <v>2264</v>
      </c>
      <c r="C93" s="10"/>
      <c r="D93" s="10"/>
      <c r="E93" s="10"/>
      <c r="F93" s="38"/>
      <c r="G93" s="35" t="s">
        <v>2265</v>
      </c>
      <c r="H93" s="53"/>
      <c r="I93" s="53"/>
      <c r="J93" s="53">
        <v>1</v>
      </c>
      <c r="K93" s="53"/>
      <c r="L93" s="53" t="s">
        <v>2266</v>
      </c>
    </row>
    <row r="94" spans="1:12" ht="73.5" customHeight="1">
      <c r="A94" s="53" t="s">
        <v>366</v>
      </c>
      <c r="B94" s="10" t="s">
        <v>2267</v>
      </c>
      <c r="C94" s="10"/>
      <c r="D94" s="10"/>
      <c r="E94" s="10"/>
      <c r="F94" s="38"/>
      <c r="G94" s="35" t="s">
        <v>2268</v>
      </c>
      <c r="H94" s="53"/>
      <c r="I94" s="53"/>
      <c r="J94" s="53">
        <v>1</v>
      </c>
      <c r="K94" s="53"/>
      <c r="L94" s="10" t="s">
        <v>2269</v>
      </c>
    </row>
    <row r="95" spans="1:12" ht="70.5" customHeight="1">
      <c r="A95" s="53" t="s">
        <v>366</v>
      </c>
      <c r="B95" s="10" t="s">
        <v>2270</v>
      </c>
      <c r="C95" s="10"/>
      <c r="D95" s="10"/>
      <c r="E95" s="10"/>
      <c r="F95" s="38"/>
      <c r="G95" s="35" t="s">
        <v>2271</v>
      </c>
      <c r="H95" s="53"/>
      <c r="I95" s="53"/>
      <c r="J95" s="53">
        <v>1</v>
      </c>
      <c r="K95" s="53"/>
      <c r="L95" s="10" t="s">
        <v>2272</v>
      </c>
    </row>
    <row r="96" spans="1:12" ht="90.75" customHeight="1">
      <c r="A96" s="53" t="s">
        <v>366</v>
      </c>
      <c r="B96" s="10" t="s">
        <v>2273</v>
      </c>
      <c r="C96" s="10"/>
      <c r="D96" s="10"/>
      <c r="E96" s="10"/>
      <c r="F96" s="38"/>
      <c r="G96" s="35" t="s">
        <v>2274</v>
      </c>
      <c r="H96" s="53"/>
      <c r="I96" s="53"/>
      <c r="J96" s="53">
        <v>1</v>
      </c>
      <c r="K96" s="53"/>
      <c r="L96" s="10" t="s">
        <v>2275</v>
      </c>
    </row>
    <row r="97" spans="1:23" ht="80.25" customHeight="1">
      <c r="A97" s="10" t="s">
        <v>399</v>
      </c>
      <c r="B97" s="10" t="s">
        <v>2276</v>
      </c>
      <c r="C97" s="10"/>
      <c r="D97" s="10"/>
      <c r="E97" s="10"/>
      <c r="F97" s="35" t="s">
        <v>2277</v>
      </c>
      <c r="G97" s="35"/>
      <c r="H97" s="39"/>
      <c r="I97" s="53">
        <v>1</v>
      </c>
      <c r="J97" s="19"/>
      <c r="K97" s="19"/>
      <c r="L97" s="10" t="s">
        <v>2278</v>
      </c>
    </row>
    <row r="98" spans="1:23" ht="187.15">
      <c r="A98" s="53" t="s">
        <v>399</v>
      </c>
      <c r="B98" s="10" t="s">
        <v>2279</v>
      </c>
      <c r="C98" s="10"/>
      <c r="D98" s="10"/>
      <c r="E98" s="10"/>
      <c r="F98" s="35" t="s">
        <v>2280</v>
      </c>
      <c r="G98" s="35" t="s">
        <v>2281</v>
      </c>
      <c r="H98" s="38"/>
      <c r="I98" s="53">
        <v>1</v>
      </c>
      <c r="J98" s="53">
        <v>1</v>
      </c>
      <c r="L98" s="10" t="s">
        <v>2282</v>
      </c>
    </row>
    <row r="99" spans="1:23" ht="110.25" customHeight="1">
      <c r="A99" s="53" t="s">
        <v>399</v>
      </c>
      <c r="B99" s="10" t="s">
        <v>2283</v>
      </c>
      <c r="C99" s="10"/>
      <c r="D99" s="10"/>
      <c r="E99" s="10"/>
      <c r="F99" s="35"/>
      <c r="G99" s="35" t="s">
        <v>2284</v>
      </c>
      <c r="H99" s="38"/>
      <c r="I99" s="53"/>
      <c r="J99" s="53">
        <v>1</v>
      </c>
      <c r="L99" s="10" t="s">
        <v>2285</v>
      </c>
    </row>
    <row r="100" spans="1:23" ht="84.75" customHeight="1">
      <c r="A100" s="53" t="s">
        <v>418</v>
      </c>
      <c r="B100" s="10" t="s">
        <v>2286</v>
      </c>
      <c r="C100" s="10"/>
      <c r="D100" s="10"/>
      <c r="E100" s="10"/>
      <c r="F100" s="35" t="s">
        <v>2287</v>
      </c>
      <c r="G100" s="35" t="s">
        <v>2288</v>
      </c>
      <c r="H100" s="53">
        <v>1</v>
      </c>
      <c r="I100" s="53"/>
      <c r="J100" s="53">
        <v>1</v>
      </c>
      <c r="K100" s="53"/>
      <c r="L100" s="10" t="s">
        <v>2289</v>
      </c>
    </row>
    <row r="101" spans="1:23" ht="110.25" customHeight="1">
      <c r="A101" s="53" t="s">
        <v>418</v>
      </c>
      <c r="B101" s="10" t="s">
        <v>2290</v>
      </c>
      <c r="C101" s="10"/>
      <c r="D101" s="10"/>
      <c r="E101" s="10"/>
      <c r="F101" s="35" t="s">
        <v>2291</v>
      </c>
      <c r="G101" s="35"/>
      <c r="H101" s="53">
        <v>1</v>
      </c>
      <c r="I101" s="53"/>
      <c r="J101" s="53"/>
      <c r="K101" s="53"/>
      <c r="L101" s="10" t="s">
        <v>2292</v>
      </c>
    </row>
    <row r="102" spans="1:23" ht="76.5" customHeight="1">
      <c r="A102" s="10" t="s">
        <v>418</v>
      </c>
      <c r="B102" s="10" t="s">
        <v>2293</v>
      </c>
      <c r="C102" s="10"/>
      <c r="D102" s="10"/>
      <c r="E102" s="10"/>
      <c r="F102" s="35" t="s">
        <v>2294</v>
      </c>
      <c r="G102" s="35" t="s">
        <v>2295</v>
      </c>
      <c r="H102" s="38"/>
      <c r="I102" s="53">
        <v>1</v>
      </c>
      <c r="J102" s="53">
        <v>1</v>
      </c>
      <c r="L102" s="10" t="s">
        <v>2296</v>
      </c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</row>
    <row r="103" spans="1:23" ht="187.15">
      <c r="A103" s="53" t="s">
        <v>418</v>
      </c>
      <c r="B103" s="10" t="s">
        <v>2297</v>
      </c>
      <c r="C103" s="10"/>
      <c r="D103" s="10"/>
      <c r="E103" s="10">
        <v>1</v>
      </c>
      <c r="F103" s="35" t="s">
        <v>2298</v>
      </c>
      <c r="G103" s="35" t="s">
        <v>2299</v>
      </c>
      <c r="H103" s="38"/>
      <c r="I103" s="53">
        <v>1</v>
      </c>
      <c r="J103" s="53">
        <v>1</v>
      </c>
      <c r="L103" s="10" t="s">
        <v>2300</v>
      </c>
    </row>
    <row r="104" spans="1:23" ht="110.25" customHeight="1">
      <c r="A104" s="53" t="s">
        <v>418</v>
      </c>
      <c r="B104" s="53" t="s">
        <v>2301</v>
      </c>
      <c r="C104" s="53"/>
      <c r="D104" s="53"/>
      <c r="E104" s="53"/>
      <c r="F104" s="38"/>
      <c r="G104" s="35" t="s">
        <v>2302</v>
      </c>
      <c r="H104" s="53"/>
      <c r="I104" s="53"/>
      <c r="J104" s="53">
        <v>1</v>
      </c>
      <c r="K104" s="53"/>
      <c r="L104" s="10" t="s">
        <v>2303</v>
      </c>
    </row>
    <row r="105" spans="1:23" ht="140.44999999999999">
      <c r="A105" s="53" t="s">
        <v>437</v>
      </c>
      <c r="B105" s="10" t="s">
        <v>2304</v>
      </c>
      <c r="C105" s="10"/>
      <c r="D105" s="10"/>
      <c r="E105" s="10"/>
      <c r="F105" s="35" t="s">
        <v>2305</v>
      </c>
      <c r="G105" s="35" t="s">
        <v>2306</v>
      </c>
      <c r="H105" s="38"/>
      <c r="I105" s="53">
        <v>1</v>
      </c>
      <c r="J105" s="53">
        <v>1</v>
      </c>
      <c r="L105" s="10" t="s">
        <v>2307</v>
      </c>
    </row>
    <row r="106" spans="1:23" ht="110.25" customHeight="1">
      <c r="A106" s="53" t="s">
        <v>1202</v>
      </c>
      <c r="B106" s="53" t="s">
        <v>2308</v>
      </c>
      <c r="C106" s="53"/>
      <c r="D106" s="53"/>
      <c r="E106" s="53"/>
      <c r="F106" s="37" t="s">
        <v>2309</v>
      </c>
      <c r="G106" s="35" t="s">
        <v>2310</v>
      </c>
      <c r="H106" s="53">
        <v>1</v>
      </c>
      <c r="I106" s="53"/>
      <c r="J106" s="53">
        <v>1</v>
      </c>
      <c r="L106" s="61" t="s">
        <v>2311</v>
      </c>
    </row>
    <row r="107" spans="1:23" ht="102" customHeight="1">
      <c r="A107" s="10" t="s">
        <v>1202</v>
      </c>
      <c r="B107" s="10" t="s">
        <v>2312</v>
      </c>
      <c r="C107" s="10"/>
      <c r="D107" s="10"/>
      <c r="E107" s="10"/>
      <c r="F107" s="35" t="s">
        <v>2313</v>
      </c>
      <c r="G107" s="35"/>
      <c r="H107" s="53">
        <v>1</v>
      </c>
      <c r="I107" s="53"/>
      <c r="J107" s="53"/>
      <c r="K107" s="53"/>
      <c r="L107" s="10" t="s">
        <v>2314</v>
      </c>
    </row>
    <row r="108" spans="1:23" ht="49.5" customHeight="1">
      <c r="A108" s="53" t="s">
        <v>1202</v>
      </c>
      <c r="B108" s="53" t="s">
        <v>2315</v>
      </c>
      <c r="C108" s="53"/>
      <c r="D108" s="53"/>
      <c r="E108" s="53"/>
      <c r="F108" s="35" t="s">
        <v>2316</v>
      </c>
      <c r="G108" s="35"/>
      <c r="H108" s="38"/>
      <c r="I108" s="53">
        <v>1</v>
      </c>
      <c r="L108" s="10" t="s">
        <v>2317</v>
      </c>
    </row>
    <row r="109" spans="1:23" ht="93.6">
      <c r="A109" s="53" t="s">
        <v>1202</v>
      </c>
      <c r="B109" s="10" t="s">
        <v>2318</v>
      </c>
      <c r="C109" s="10"/>
      <c r="D109" s="10"/>
      <c r="E109" s="10"/>
      <c r="F109" s="35" t="s">
        <v>2319</v>
      </c>
      <c r="G109" s="35" t="s">
        <v>2320</v>
      </c>
      <c r="H109" s="38"/>
      <c r="I109" s="53">
        <v>1</v>
      </c>
      <c r="J109" s="10">
        <v>1</v>
      </c>
      <c r="L109" s="10" t="s">
        <v>2321</v>
      </c>
    </row>
    <row r="110" spans="1:23" ht="218.45">
      <c r="A110" s="53" t="s">
        <v>1202</v>
      </c>
      <c r="B110" s="10" t="s">
        <v>2322</v>
      </c>
      <c r="C110" s="10"/>
      <c r="D110" s="10"/>
      <c r="E110" s="10"/>
      <c r="F110" s="35" t="s">
        <v>2323</v>
      </c>
      <c r="G110" s="35" t="s">
        <v>2324</v>
      </c>
      <c r="H110" s="38"/>
      <c r="I110" s="53">
        <v>1</v>
      </c>
      <c r="J110" s="53">
        <v>1</v>
      </c>
      <c r="L110" s="10" t="s">
        <v>2325</v>
      </c>
    </row>
    <row r="111" spans="1:23" ht="90.75" customHeight="1">
      <c r="A111" s="53" t="s">
        <v>454</v>
      </c>
      <c r="B111" s="10" t="s">
        <v>2326</v>
      </c>
      <c r="C111" s="10"/>
      <c r="D111" s="10"/>
      <c r="E111" s="10"/>
      <c r="F111" s="35" t="s">
        <v>2327</v>
      </c>
      <c r="G111" s="35" t="s">
        <v>2328</v>
      </c>
      <c r="H111" s="53"/>
      <c r="I111" s="53">
        <v>1</v>
      </c>
      <c r="J111" s="53">
        <v>1</v>
      </c>
      <c r="K111" s="53"/>
      <c r="L111" s="10" t="s">
        <v>2329</v>
      </c>
    </row>
    <row r="112" spans="1:23" ht="93.6">
      <c r="A112" s="53" t="s">
        <v>479</v>
      </c>
      <c r="B112" s="10" t="s">
        <v>2330</v>
      </c>
      <c r="C112" s="10"/>
      <c r="D112" s="10"/>
      <c r="E112" s="10"/>
      <c r="F112" s="35" t="s">
        <v>2331</v>
      </c>
      <c r="G112" s="35"/>
      <c r="H112" s="38"/>
      <c r="I112" s="53">
        <v>1</v>
      </c>
      <c r="L112" s="10" t="s">
        <v>2332</v>
      </c>
    </row>
    <row r="113" spans="1:12" ht="156">
      <c r="A113" s="53" t="s">
        <v>486</v>
      </c>
      <c r="B113" s="10" t="s">
        <v>2333</v>
      </c>
      <c r="C113" s="10"/>
      <c r="D113" s="10"/>
      <c r="E113" s="10"/>
      <c r="F113" s="35" t="s">
        <v>2334</v>
      </c>
      <c r="G113" s="35"/>
      <c r="H113" s="38"/>
      <c r="I113" s="53">
        <v>1</v>
      </c>
      <c r="J113" s="53">
        <v>1</v>
      </c>
      <c r="L113" s="10" t="s">
        <v>2335</v>
      </c>
    </row>
    <row r="114" spans="1:12" ht="74.25" customHeight="1">
      <c r="A114" s="53" t="s">
        <v>917</v>
      </c>
      <c r="B114" s="10" t="s">
        <v>2336</v>
      </c>
      <c r="C114" s="10"/>
      <c r="D114" s="10"/>
      <c r="E114" s="10"/>
      <c r="F114" s="35"/>
      <c r="G114" s="35" t="s">
        <v>2337</v>
      </c>
      <c r="H114" s="53"/>
      <c r="I114" s="53"/>
      <c r="J114" s="53">
        <v>1</v>
      </c>
      <c r="K114" s="53"/>
      <c r="L114" s="10" t="s">
        <v>2338</v>
      </c>
    </row>
    <row r="115" spans="1:12" ht="78.75" customHeight="1">
      <c r="A115" s="53" t="s">
        <v>512</v>
      </c>
      <c r="B115" s="10" t="s">
        <v>2339</v>
      </c>
      <c r="C115" s="10"/>
      <c r="D115" s="10"/>
      <c r="E115" s="10"/>
      <c r="F115" s="35" t="s">
        <v>2340</v>
      </c>
      <c r="G115" s="35"/>
      <c r="H115" s="53">
        <v>1</v>
      </c>
      <c r="I115" s="53"/>
      <c r="J115" s="53"/>
      <c r="K115" s="53"/>
      <c r="L115" s="22" t="s">
        <v>2341</v>
      </c>
    </row>
    <row r="116" spans="1:12" ht="86.25" customHeight="1">
      <c r="A116" s="53" t="s">
        <v>512</v>
      </c>
      <c r="B116" s="10" t="s">
        <v>2342</v>
      </c>
      <c r="C116" s="10"/>
      <c r="D116" s="10"/>
      <c r="E116" s="10"/>
      <c r="F116" s="35" t="s">
        <v>2343</v>
      </c>
      <c r="G116" s="35"/>
      <c r="H116" s="53">
        <v>1</v>
      </c>
      <c r="I116" s="53"/>
      <c r="J116" s="53"/>
      <c r="K116" s="53"/>
      <c r="L116" s="10" t="s">
        <v>2344</v>
      </c>
    </row>
    <row r="117" spans="1:12" ht="69" customHeight="1">
      <c r="A117" s="53" t="s">
        <v>512</v>
      </c>
      <c r="B117" s="10" t="s">
        <v>2345</v>
      </c>
      <c r="C117" s="10"/>
      <c r="D117" s="10"/>
      <c r="E117" s="10"/>
      <c r="F117" s="35" t="s">
        <v>2346</v>
      </c>
      <c r="G117" s="35"/>
      <c r="H117" s="53">
        <v>1</v>
      </c>
      <c r="I117" s="53"/>
      <c r="J117" s="53"/>
      <c r="K117" s="53"/>
      <c r="L117" s="23" t="s">
        <v>2347</v>
      </c>
    </row>
    <row r="118" spans="1:12" ht="81" customHeight="1">
      <c r="A118" s="10" t="s">
        <v>512</v>
      </c>
      <c r="B118" s="10" t="s">
        <v>2348</v>
      </c>
      <c r="C118" s="10"/>
      <c r="D118" s="10"/>
      <c r="E118" s="10"/>
      <c r="F118" s="35" t="s">
        <v>2349</v>
      </c>
      <c r="G118" s="35"/>
      <c r="H118" s="10"/>
      <c r="I118" s="10">
        <v>1</v>
      </c>
      <c r="J118" s="10"/>
      <c r="K118" s="10"/>
      <c r="L118" s="10" t="s">
        <v>2350</v>
      </c>
    </row>
    <row r="119" spans="1:12" ht="88.5" customHeight="1">
      <c r="A119" s="10" t="s">
        <v>512</v>
      </c>
      <c r="B119" s="10" t="s">
        <v>2351</v>
      </c>
      <c r="C119" s="10"/>
      <c r="D119" s="10"/>
      <c r="E119" s="10"/>
      <c r="F119" s="35" t="s">
        <v>2352</v>
      </c>
      <c r="G119" s="35"/>
      <c r="H119" s="38"/>
      <c r="I119" s="53">
        <v>1</v>
      </c>
      <c r="L119" s="29" t="s">
        <v>2353</v>
      </c>
    </row>
    <row r="120" spans="1:12" ht="156">
      <c r="A120" s="53" t="s">
        <v>512</v>
      </c>
      <c r="B120" s="10" t="s">
        <v>2354</v>
      </c>
      <c r="C120" s="10"/>
      <c r="D120" s="10"/>
      <c r="E120" s="10"/>
      <c r="F120" s="35"/>
      <c r="G120" s="35" t="s">
        <v>2355</v>
      </c>
      <c r="H120" s="38"/>
      <c r="J120" s="53">
        <v>1</v>
      </c>
      <c r="L120" s="10" t="s">
        <v>2356</v>
      </c>
    </row>
    <row r="121" spans="1:12" ht="73.5" customHeight="1">
      <c r="A121" s="53" t="s">
        <v>512</v>
      </c>
      <c r="B121" s="53" t="s">
        <v>2357</v>
      </c>
      <c r="C121" s="53"/>
      <c r="D121" s="53"/>
      <c r="E121" s="53"/>
      <c r="F121" s="38"/>
      <c r="G121" s="35" t="s">
        <v>2358</v>
      </c>
      <c r="H121" s="53"/>
      <c r="I121" s="53"/>
      <c r="J121" s="53">
        <v>1</v>
      </c>
      <c r="K121" s="53"/>
      <c r="L121" s="10" t="s">
        <v>2359</v>
      </c>
    </row>
    <row r="122" spans="1:12" ht="89.25" customHeight="1">
      <c r="A122" s="53" t="s">
        <v>531</v>
      </c>
      <c r="B122" s="10" t="s">
        <v>2360</v>
      </c>
      <c r="C122" s="10"/>
      <c r="D122" s="10"/>
      <c r="E122" s="10"/>
      <c r="F122" s="35" t="s">
        <v>2361</v>
      </c>
      <c r="G122" s="35" t="s">
        <v>2362</v>
      </c>
      <c r="H122" s="38"/>
      <c r="I122" s="53">
        <v>1</v>
      </c>
      <c r="J122" s="53">
        <v>1</v>
      </c>
      <c r="L122" s="10" t="s">
        <v>2363</v>
      </c>
    </row>
    <row r="123" spans="1:12" ht="89.25" customHeight="1">
      <c r="A123" s="53" t="s">
        <v>535</v>
      </c>
      <c r="B123" s="10" t="s">
        <v>2364</v>
      </c>
      <c r="C123" s="10"/>
      <c r="D123" s="10"/>
      <c r="E123" s="10"/>
      <c r="F123" s="35" t="s">
        <v>2365</v>
      </c>
      <c r="G123" s="35"/>
      <c r="H123" s="63"/>
      <c r="I123" s="53">
        <v>1</v>
      </c>
      <c r="L123" s="10" t="s">
        <v>2366</v>
      </c>
    </row>
    <row r="124" spans="1:12" ht="51" customHeight="1">
      <c r="A124" s="53" t="s">
        <v>535</v>
      </c>
      <c r="B124" s="10" t="s">
        <v>2367</v>
      </c>
      <c r="C124" s="10"/>
      <c r="D124" s="10"/>
      <c r="E124" s="10"/>
      <c r="F124" s="35" t="s">
        <v>2368</v>
      </c>
      <c r="G124" s="35" t="s">
        <v>2369</v>
      </c>
      <c r="H124" s="38"/>
      <c r="I124" s="53">
        <v>1</v>
      </c>
      <c r="J124" s="53">
        <v>1</v>
      </c>
      <c r="L124" s="10" t="s">
        <v>2370</v>
      </c>
    </row>
    <row r="125" spans="1:12" ht="78">
      <c r="A125" s="53" t="s">
        <v>535</v>
      </c>
      <c r="B125" s="10" t="s">
        <v>2371</v>
      </c>
      <c r="C125" s="10"/>
      <c r="D125" s="10"/>
      <c r="E125" s="10"/>
      <c r="F125" s="38"/>
      <c r="G125" s="35" t="s">
        <v>2372</v>
      </c>
      <c r="H125" s="53"/>
      <c r="I125" s="53"/>
      <c r="J125" s="53">
        <v>1</v>
      </c>
      <c r="K125" s="53"/>
      <c r="L125" s="53" t="s">
        <v>2373</v>
      </c>
    </row>
    <row r="126" spans="1:12" ht="78.75" customHeight="1">
      <c r="A126" s="53" t="s">
        <v>543</v>
      </c>
      <c r="B126" s="10" t="s">
        <v>2374</v>
      </c>
      <c r="C126" s="10"/>
      <c r="D126" s="10"/>
      <c r="E126" s="10"/>
      <c r="F126" s="41" t="s">
        <v>2375</v>
      </c>
      <c r="G126" s="41"/>
      <c r="H126" s="53">
        <v>1</v>
      </c>
      <c r="I126" s="53"/>
      <c r="J126" s="53"/>
      <c r="K126" s="53"/>
      <c r="L126" s="10" t="s">
        <v>2376</v>
      </c>
    </row>
    <row r="127" spans="1:12" ht="84.75" customHeight="1">
      <c r="A127" s="53" t="s">
        <v>543</v>
      </c>
      <c r="B127" s="53" t="s">
        <v>2377</v>
      </c>
      <c r="C127" s="53"/>
      <c r="D127" s="53"/>
      <c r="E127" s="53"/>
      <c r="F127" s="35" t="s">
        <v>2378</v>
      </c>
      <c r="G127" s="35"/>
      <c r="H127" s="53"/>
      <c r="I127" s="53">
        <v>1</v>
      </c>
      <c r="J127" s="53"/>
      <c r="K127" s="53"/>
      <c r="L127" s="10" t="s">
        <v>2379</v>
      </c>
    </row>
    <row r="128" spans="1:12" ht="81.75" customHeight="1">
      <c r="A128" s="53" t="s">
        <v>543</v>
      </c>
      <c r="B128" s="10" t="s">
        <v>2380</v>
      </c>
      <c r="C128" s="10"/>
      <c r="D128" s="10"/>
      <c r="E128" s="10"/>
      <c r="F128" s="35" t="s">
        <v>2381</v>
      </c>
      <c r="G128" s="35" t="s">
        <v>1106</v>
      </c>
      <c r="H128" s="38"/>
      <c r="I128" s="10">
        <v>1</v>
      </c>
      <c r="J128" s="10">
        <v>1</v>
      </c>
      <c r="K128" s="64"/>
      <c r="L128" s="10" t="s">
        <v>2382</v>
      </c>
    </row>
    <row r="129" spans="1:23" ht="89.25" customHeight="1">
      <c r="A129" s="53" t="s">
        <v>543</v>
      </c>
      <c r="B129" s="10" t="s">
        <v>2383</v>
      </c>
      <c r="C129" s="10"/>
      <c r="D129" s="10"/>
      <c r="E129" s="10"/>
      <c r="F129" s="35" t="s">
        <v>2384</v>
      </c>
      <c r="G129" s="35"/>
      <c r="H129" s="38"/>
      <c r="I129" s="53">
        <v>1</v>
      </c>
      <c r="L129" s="10" t="s">
        <v>2385</v>
      </c>
    </row>
    <row r="130" spans="1:23" ht="99.75" customHeight="1">
      <c r="A130" s="10" t="s">
        <v>543</v>
      </c>
      <c r="B130" s="10" t="s">
        <v>2386</v>
      </c>
      <c r="C130" s="10"/>
      <c r="D130" s="10"/>
      <c r="E130" s="10"/>
      <c r="F130" s="35" t="s">
        <v>2387</v>
      </c>
      <c r="G130" s="35"/>
      <c r="H130" s="38"/>
      <c r="I130" s="53">
        <v>1</v>
      </c>
      <c r="J130" s="19"/>
      <c r="K130" s="19"/>
      <c r="L130" s="10" t="s">
        <v>2388</v>
      </c>
    </row>
    <row r="131" spans="1:23" ht="84" customHeight="1">
      <c r="A131" s="10" t="s">
        <v>543</v>
      </c>
      <c r="B131" s="10" t="s">
        <v>2389</v>
      </c>
      <c r="C131" s="10"/>
      <c r="D131" s="10"/>
      <c r="E131" s="10"/>
      <c r="F131" s="35" t="s">
        <v>2390</v>
      </c>
      <c r="G131" s="35"/>
      <c r="H131" s="38"/>
      <c r="I131" s="53">
        <v>1</v>
      </c>
      <c r="L131" s="10" t="s">
        <v>2391</v>
      </c>
    </row>
    <row r="132" spans="1:23" ht="73.5" customHeight="1">
      <c r="A132" s="10" t="s">
        <v>543</v>
      </c>
      <c r="B132" s="10" t="s">
        <v>2392</v>
      </c>
      <c r="C132" s="10"/>
      <c r="D132" s="10"/>
      <c r="E132" s="10"/>
      <c r="F132" s="35" t="s">
        <v>2393</v>
      </c>
      <c r="G132" s="35"/>
      <c r="H132" s="63"/>
      <c r="I132" s="53">
        <v>1</v>
      </c>
      <c r="J132" s="63"/>
      <c r="K132" s="63"/>
      <c r="L132" s="10" t="s">
        <v>2394</v>
      </c>
    </row>
    <row r="133" spans="1:23" ht="96" customHeight="1">
      <c r="A133" s="53" t="s">
        <v>543</v>
      </c>
      <c r="B133" s="10" t="s">
        <v>2395</v>
      </c>
      <c r="C133" s="10"/>
      <c r="D133" s="10"/>
      <c r="E133" s="10"/>
      <c r="F133" s="35" t="s">
        <v>2396</v>
      </c>
      <c r="G133" s="35"/>
      <c r="H133" s="63"/>
      <c r="I133" s="53">
        <v>1</v>
      </c>
      <c r="J133" s="63"/>
      <c r="K133" s="63"/>
      <c r="L133" s="53" t="s">
        <v>2397</v>
      </c>
    </row>
    <row r="134" spans="1:23" ht="82.5" customHeight="1">
      <c r="A134" s="53" t="s">
        <v>2398</v>
      </c>
      <c r="B134" s="10" t="s">
        <v>2399</v>
      </c>
      <c r="C134" s="10"/>
      <c r="D134" s="10"/>
      <c r="E134" s="10"/>
      <c r="F134" s="35" t="s">
        <v>2400</v>
      </c>
      <c r="G134" s="35" t="s">
        <v>2401</v>
      </c>
      <c r="H134" s="53"/>
      <c r="I134" s="53">
        <v>1</v>
      </c>
      <c r="J134" s="53">
        <v>1</v>
      </c>
      <c r="K134" s="53"/>
      <c r="L134" s="28" t="s">
        <v>2402</v>
      </c>
    </row>
    <row r="135" spans="1:23" ht="60.75" customHeight="1">
      <c r="A135" s="53" t="s">
        <v>543</v>
      </c>
      <c r="B135" s="10" t="s">
        <v>2403</v>
      </c>
      <c r="C135" s="10"/>
      <c r="D135" s="10"/>
      <c r="E135" s="10"/>
      <c r="F135" s="35" t="s">
        <v>2404</v>
      </c>
      <c r="G135" s="35" t="s">
        <v>2405</v>
      </c>
      <c r="H135" s="38"/>
      <c r="I135" s="53">
        <v>1</v>
      </c>
      <c r="J135" s="53">
        <v>1</v>
      </c>
      <c r="K135" s="53"/>
      <c r="L135" s="28" t="s">
        <v>2406</v>
      </c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</row>
    <row r="136" spans="1:23" ht="74.25" customHeight="1">
      <c r="A136" s="53" t="s">
        <v>543</v>
      </c>
      <c r="B136" s="53" t="s">
        <v>2407</v>
      </c>
      <c r="C136" s="53"/>
      <c r="D136" s="53"/>
      <c r="E136" s="53"/>
      <c r="F136" s="35" t="s">
        <v>2408</v>
      </c>
      <c r="G136" s="35" t="s">
        <v>2409</v>
      </c>
      <c r="H136" s="38"/>
      <c r="I136" s="53">
        <v>1</v>
      </c>
      <c r="J136" s="53">
        <v>1</v>
      </c>
      <c r="K136" s="19"/>
      <c r="L136" s="10" t="s">
        <v>2410</v>
      </c>
    </row>
    <row r="137" spans="1:23" ht="96.75" customHeight="1">
      <c r="A137" s="53" t="s">
        <v>543</v>
      </c>
      <c r="B137" s="10" t="s">
        <v>2411</v>
      </c>
      <c r="C137" s="10"/>
      <c r="D137" s="10"/>
      <c r="E137" s="10"/>
      <c r="F137" s="35" t="s">
        <v>2412</v>
      </c>
      <c r="G137" s="35" t="s">
        <v>2413</v>
      </c>
      <c r="H137" s="38"/>
      <c r="I137" s="53">
        <v>1</v>
      </c>
      <c r="J137" s="53">
        <v>1</v>
      </c>
      <c r="L137" s="10" t="s">
        <v>2414</v>
      </c>
    </row>
    <row r="138" spans="1:23" ht="93.6">
      <c r="A138" s="53" t="s">
        <v>543</v>
      </c>
      <c r="B138" s="10" t="s">
        <v>2415</v>
      </c>
      <c r="C138" s="10"/>
      <c r="D138" s="10"/>
      <c r="E138" s="10"/>
      <c r="F138" s="35" t="s">
        <v>2416</v>
      </c>
      <c r="G138" s="35"/>
      <c r="H138" s="38"/>
      <c r="I138" s="53">
        <v>1</v>
      </c>
      <c r="L138" s="10" t="s">
        <v>2417</v>
      </c>
    </row>
    <row r="139" spans="1:23" ht="81" customHeight="1">
      <c r="A139" s="53" t="s">
        <v>543</v>
      </c>
      <c r="B139" s="53" t="s">
        <v>2418</v>
      </c>
      <c r="C139" s="53"/>
      <c r="D139" s="53"/>
      <c r="E139" s="53"/>
      <c r="F139" s="35" t="s">
        <v>2419</v>
      </c>
      <c r="G139" s="35"/>
      <c r="H139" s="38"/>
      <c r="I139" s="53">
        <v>1</v>
      </c>
      <c r="L139" s="10" t="s">
        <v>2420</v>
      </c>
    </row>
    <row r="140" spans="1:23" ht="100.5" customHeight="1">
      <c r="A140" s="53" t="s">
        <v>543</v>
      </c>
      <c r="B140" s="10" t="s">
        <v>2421</v>
      </c>
      <c r="C140" s="10"/>
      <c r="D140" s="10"/>
      <c r="E140" s="10"/>
      <c r="F140" s="35" t="s">
        <v>2422</v>
      </c>
      <c r="G140" s="35" t="s">
        <v>2423</v>
      </c>
      <c r="H140" s="38"/>
      <c r="I140" s="53">
        <v>1</v>
      </c>
      <c r="J140" s="10">
        <v>1</v>
      </c>
      <c r="L140" s="10" t="s">
        <v>2424</v>
      </c>
    </row>
    <row r="141" spans="1:23" ht="87" customHeight="1">
      <c r="A141" s="53" t="s">
        <v>543</v>
      </c>
      <c r="B141" s="10" t="s">
        <v>2425</v>
      </c>
      <c r="C141" s="10"/>
      <c r="D141" s="10"/>
      <c r="E141" s="10"/>
      <c r="F141" s="38"/>
      <c r="G141" s="35" t="s">
        <v>2426</v>
      </c>
      <c r="H141" s="53"/>
      <c r="I141" s="53"/>
      <c r="J141" s="53">
        <v>1</v>
      </c>
      <c r="K141" s="53"/>
      <c r="L141" s="10" t="s">
        <v>2427</v>
      </c>
    </row>
    <row r="142" spans="1:23" ht="218.45">
      <c r="A142" s="53" t="s">
        <v>543</v>
      </c>
      <c r="B142" s="10" t="s">
        <v>2428</v>
      </c>
      <c r="C142" s="10"/>
      <c r="D142" s="10"/>
      <c r="E142" s="10"/>
      <c r="F142" s="38"/>
      <c r="G142" s="35" t="s">
        <v>2429</v>
      </c>
      <c r="H142" s="53"/>
      <c r="I142" s="53"/>
      <c r="J142" s="53">
        <v>1</v>
      </c>
      <c r="K142" s="53"/>
      <c r="L142" s="10" t="s">
        <v>2430</v>
      </c>
    </row>
    <row r="143" spans="1:23" ht="73.5" customHeight="1">
      <c r="A143" s="53" t="s">
        <v>568</v>
      </c>
      <c r="B143" s="10" t="s">
        <v>2431</v>
      </c>
      <c r="C143" s="10"/>
      <c r="D143" s="10"/>
      <c r="E143" s="10"/>
      <c r="F143" s="35"/>
      <c r="G143" s="35" t="s">
        <v>2432</v>
      </c>
      <c r="H143" s="38"/>
      <c r="I143" s="53"/>
      <c r="J143" s="53">
        <v>1</v>
      </c>
      <c r="K143" s="19"/>
      <c r="L143" s="10" t="s">
        <v>2433</v>
      </c>
    </row>
    <row r="144" spans="1:23" ht="90.75" customHeight="1">
      <c r="A144" s="53" t="s">
        <v>568</v>
      </c>
      <c r="B144" s="10" t="s">
        <v>2434</v>
      </c>
      <c r="C144" s="10"/>
      <c r="D144" s="10"/>
      <c r="E144" s="10"/>
      <c r="F144" s="35" t="s">
        <v>2435</v>
      </c>
      <c r="G144" s="35"/>
      <c r="H144" s="63"/>
      <c r="I144" s="53">
        <v>1</v>
      </c>
      <c r="J144" s="63"/>
      <c r="K144" s="63"/>
      <c r="L144" s="10" t="s">
        <v>2436</v>
      </c>
    </row>
    <row r="145" spans="1:12" ht="124.9">
      <c r="A145" s="53" t="s">
        <v>568</v>
      </c>
      <c r="B145" s="53" t="s">
        <v>2437</v>
      </c>
      <c r="C145" s="53"/>
      <c r="D145" s="53"/>
      <c r="E145" s="53"/>
      <c r="F145" s="35" t="s">
        <v>2438</v>
      </c>
      <c r="G145" s="35" t="s">
        <v>2439</v>
      </c>
      <c r="H145" s="38"/>
      <c r="I145" s="53">
        <v>1</v>
      </c>
      <c r="J145" s="53">
        <v>1</v>
      </c>
      <c r="L145" s="10" t="s">
        <v>2440</v>
      </c>
    </row>
    <row r="146" spans="1:12" ht="98.25" customHeight="1">
      <c r="A146" s="53" t="s">
        <v>568</v>
      </c>
      <c r="B146" s="10" t="s">
        <v>2441</v>
      </c>
      <c r="C146" s="10"/>
      <c r="D146" s="10"/>
      <c r="E146" s="10"/>
      <c r="F146" s="38"/>
      <c r="G146" s="35" t="s">
        <v>2442</v>
      </c>
      <c r="H146" s="53"/>
      <c r="I146" s="53"/>
      <c r="J146" s="53">
        <v>1</v>
      </c>
      <c r="K146" s="53"/>
      <c r="L146" s="10" t="s">
        <v>2443</v>
      </c>
    </row>
    <row r="147" spans="1:12" ht="76.5" customHeight="1">
      <c r="A147" s="53" t="s">
        <v>568</v>
      </c>
      <c r="B147" s="10" t="s">
        <v>2444</v>
      </c>
      <c r="C147" s="10"/>
      <c r="D147" s="10"/>
      <c r="E147" s="10"/>
      <c r="F147" s="38"/>
      <c r="G147" s="35" t="s">
        <v>2445</v>
      </c>
      <c r="H147" s="53"/>
      <c r="I147" s="53"/>
      <c r="J147" s="53">
        <v>1</v>
      </c>
      <c r="K147" s="53"/>
      <c r="L147" s="10" t="s">
        <v>2446</v>
      </c>
    </row>
    <row r="148" spans="1:12" ht="82.5" customHeight="1">
      <c r="A148" s="53" t="s">
        <v>568</v>
      </c>
      <c r="B148" s="10" t="s">
        <v>2447</v>
      </c>
      <c r="C148" s="10"/>
      <c r="D148" s="10"/>
      <c r="E148" s="10"/>
      <c r="F148" s="38"/>
      <c r="G148" s="35" t="s">
        <v>2448</v>
      </c>
      <c r="H148" s="53"/>
      <c r="I148" s="53"/>
      <c r="J148" s="53">
        <v>1</v>
      </c>
      <c r="K148" s="53"/>
      <c r="L148" s="53" t="s">
        <v>2449</v>
      </c>
    </row>
    <row r="149" spans="1:12" ht="73.5" customHeight="1">
      <c r="A149" s="53" t="s">
        <v>568</v>
      </c>
      <c r="B149" s="10" t="s">
        <v>2450</v>
      </c>
      <c r="C149" s="10"/>
      <c r="D149" s="10"/>
      <c r="E149" s="10"/>
      <c r="F149" s="38"/>
      <c r="G149" s="35" t="s">
        <v>2451</v>
      </c>
      <c r="H149" s="53"/>
      <c r="I149" s="53"/>
      <c r="J149" s="53">
        <v>1</v>
      </c>
      <c r="K149" s="53"/>
      <c r="L149" s="10" t="s">
        <v>2452</v>
      </c>
    </row>
    <row r="150" spans="1:12" ht="78" customHeight="1">
      <c r="A150" s="53" t="s">
        <v>595</v>
      </c>
      <c r="B150" s="10" t="s">
        <v>2453</v>
      </c>
      <c r="C150" s="10"/>
      <c r="D150" s="10"/>
      <c r="E150" s="10"/>
      <c r="F150" s="46" t="s">
        <v>2454</v>
      </c>
      <c r="G150" s="35" t="s">
        <v>2455</v>
      </c>
      <c r="H150" s="53">
        <v>1</v>
      </c>
      <c r="I150" s="53"/>
      <c r="J150" s="53">
        <v>1</v>
      </c>
      <c r="L150" s="10" t="s">
        <v>2456</v>
      </c>
    </row>
    <row r="151" spans="1:12" ht="82.5" customHeight="1">
      <c r="A151" s="53" t="s">
        <v>595</v>
      </c>
      <c r="B151" s="10" t="s">
        <v>2457</v>
      </c>
      <c r="C151" s="10"/>
      <c r="D151" s="10"/>
      <c r="E151" s="10"/>
      <c r="F151" s="35" t="s">
        <v>2458</v>
      </c>
      <c r="G151" s="35"/>
      <c r="H151" s="53">
        <v>1</v>
      </c>
      <c r="I151" s="53"/>
      <c r="J151" s="53"/>
      <c r="K151" s="53"/>
      <c r="L151" s="53" t="s">
        <v>2459</v>
      </c>
    </row>
    <row r="152" spans="1:12" ht="94.5" customHeight="1">
      <c r="A152" s="53" t="s">
        <v>595</v>
      </c>
      <c r="B152" s="10" t="s">
        <v>2460</v>
      </c>
      <c r="C152" s="10"/>
      <c r="D152" s="10"/>
      <c r="E152" s="10"/>
      <c r="F152" s="35" t="s">
        <v>2461</v>
      </c>
      <c r="G152" s="35" t="s">
        <v>2462</v>
      </c>
      <c r="H152" s="53">
        <v>1</v>
      </c>
      <c r="I152" s="53"/>
      <c r="J152" s="53">
        <v>1</v>
      </c>
      <c r="K152" s="63"/>
      <c r="L152" s="10" t="s">
        <v>2463</v>
      </c>
    </row>
    <row r="153" spans="1:12" ht="62.45">
      <c r="A153" s="53" t="s">
        <v>595</v>
      </c>
      <c r="B153" s="10" t="s">
        <v>2464</v>
      </c>
      <c r="C153" s="10"/>
      <c r="D153" s="10"/>
      <c r="E153" s="10"/>
      <c r="F153" s="35" t="s">
        <v>2465</v>
      </c>
      <c r="G153" s="35"/>
      <c r="H153" s="53">
        <v>1</v>
      </c>
      <c r="I153" s="53"/>
      <c r="L153" s="10" t="s">
        <v>2466</v>
      </c>
    </row>
    <row r="154" spans="1:12" ht="82.5" customHeight="1">
      <c r="A154" s="10" t="s">
        <v>595</v>
      </c>
      <c r="B154" s="10" t="s">
        <v>2467</v>
      </c>
      <c r="C154" s="10"/>
      <c r="D154" s="10"/>
      <c r="E154" s="10"/>
      <c r="F154" s="35" t="s">
        <v>2468</v>
      </c>
      <c r="G154" s="35" t="s">
        <v>2469</v>
      </c>
      <c r="H154" s="53">
        <v>1</v>
      </c>
      <c r="I154" s="53"/>
      <c r="J154" s="53">
        <v>1</v>
      </c>
      <c r="K154" s="53"/>
      <c r="L154" s="10" t="s">
        <v>2470</v>
      </c>
    </row>
    <row r="155" spans="1:12" ht="85.5" customHeight="1">
      <c r="A155" s="53" t="s">
        <v>595</v>
      </c>
      <c r="B155" s="25" t="s">
        <v>2471</v>
      </c>
      <c r="C155" s="25"/>
      <c r="D155" s="25"/>
      <c r="E155" s="25"/>
      <c r="F155" s="35" t="s">
        <v>2472</v>
      </c>
      <c r="G155" s="35"/>
      <c r="H155" s="63"/>
      <c r="I155" s="53">
        <v>1</v>
      </c>
      <c r="J155" s="53"/>
      <c r="K155" s="53"/>
      <c r="L155" s="10" t="s">
        <v>2473</v>
      </c>
    </row>
    <row r="156" spans="1:12" ht="79.5" customHeight="1">
      <c r="A156" s="53" t="s">
        <v>595</v>
      </c>
      <c r="B156" s="10" t="s">
        <v>2474</v>
      </c>
      <c r="C156" s="10"/>
      <c r="D156" s="10"/>
      <c r="E156" s="10"/>
      <c r="F156" s="35" t="s">
        <v>2475</v>
      </c>
      <c r="G156" s="35" t="s">
        <v>2476</v>
      </c>
      <c r="H156" s="53"/>
      <c r="I156" s="53">
        <v>1</v>
      </c>
      <c r="J156" s="53">
        <v>1</v>
      </c>
      <c r="K156" s="53"/>
      <c r="L156" s="10" t="s">
        <v>2477</v>
      </c>
    </row>
    <row r="157" spans="1:12" ht="82.5" customHeight="1">
      <c r="A157" s="53" t="s">
        <v>595</v>
      </c>
      <c r="B157" s="10" t="s">
        <v>2478</v>
      </c>
      <c r="C157" s="10"/>
      <c r="D157" s="10"/>
      <c r="E157" s="10"/>
      <c r="F157" s="35" t="s">
        <v>2479</v>
      </c>
      <c r="G157" s="35"/>
      <c r="H157" s="38"/>
      <c r="I157" s="53">
        <v>1</v>
      </c>
      <c r="J157" s="19"/>
      <c r="K157" s="19"/>
      <c r="L157" s="27" t="s">
        <v>2480</v>
      </c>
    </row>
    <row r="158" spans="1:12" ht="75" customHeight="1">
      <c r="A158" s="53" t="s">
        <v>595</v>
      </c>
      <c r="B158" s="10" t="s">
        <v>2481</v>
      </c>
      <c r="C158" s="10"/>
      <c r="D158" s="10"/>
      <c r="E158" s="10"/>
      <c r="F158" s="35" t="s">
        <v>2482</v>
      </c>
      <c r="G158" s="35" t="s">
        <v>2483</v>
      </c>
      <c r="H158" s="63"/>
      <c r="I158" s="53">
        <v>1</v>
      </c>
      <c r="J158" s="53">
        <v>1</v>
      </c>
      <c r="K158" s="63"/>
      <c r="L158" s="10" t="s">
        <v>2484</v>
      </c>
    </row>
    <row r="159" spans="1:12" ht="96" customHeight="1">
      <c r="A159" s="53" t="s">
        <v>595</v>
      </c>
      <c r="B159" s="10" t="s">
        <v>2485</v>
      </c>
      <c r="C159" s="10"/>
      <c r="D159" s="10"/>
      <c r="E159" s="10"/>
      <c r="F159" s="35" t="s">
        <v>2486</v>
      </c>
      <c r="G159" s="35" t="s">
        <v>2487</v>
      </c>
      <c r="H159" s="53"/>
      <c r="I159" s="53">
        <v>1</v>
      </c>
      <c r="J159" s="53">
        <v>1</v>
      </c>
      <c r="K159" s="53"/>
      <c r="L159" s="10" t="s">
        <v>2488</v>
      </c>
    </row>
    <row r="160" spans="1:12" ht="87.75" customHeight="1">
      <c r="A160" s="53" t="s">
        <v>595</v>
      </c>
      <c r="B160" s="10" t="s">
        <v>2489</v>
      </c>
      <c r="C160" s="10"/>
      <c r="D160" s="10"/>
      <c r="E160" s="10"/>
      <c r="F160" s="35"/>
      <c r="G160" s="35" t="s">
        <v>2490</v>
      </c>
      <c r="H160" s="53"/>
      <c r="I160" s="53"/>
      <c r="J160" s="53">
        <v>1</v>
      </c>
      <c r="K160" s="53"/>
      <c r="L160" s="10" t="s">
        <v>2491</v>
      </c>
    </row>
    <row r="161" spans="1:12" ht="78">
      <c r="A161" s="53" t="s">
        <v>595</v>
      </c>
      <c r="B161" s="53" t="s">
        <v>2492</v>
      </c>
      <c r="C161" s="53"/>
      <c r="D161" s="53"/>
      <c r="E161" s="53"/>
      <c r="F161" s="38"/>
      <c r="G161" s="35" t="s">
        <v>2493</v>
      </c>
      <c r="H161" s="53"/>
      <c r="I161" s="53"/>
      <c r="J161" s="53">
        <v>1</v>
      </c>
      <c r="K161" s="53"/>
      <c r="L161" s="76" t="s">
        <v>2494</v>
      </c>
    </row>
    <row r="162" spans="1:12" ht="93.6">
      <c r="A162" s="53" t="s">
        <v>595</v>
      </c>
      <c r="B162" s="10" t="s">
        <v>2495</v>
      </c>
      <c r="C162" s="10"/>
      <c r="D162" s="10"/>
      <c r="E162" s="10"/>
      <c r="F162" s="38"/>
      <c r="G162" s="35" t="s">
        <v>2496</v>
      </c>
      <c r="H162" s="53"/>
      <c r="I162" s="53"/>
      <c r="J162" s="53">
        <v>1</v>
      </c>
      <c r="K162" s="53"/>
      <c r="L162" s="10" t="s">
        <v>2497</v>
      </c>
    </row>
    <row r="163" spans="1:12" ht="124.9">
      <c r="A163" s="53" t="s">
        <v>611</v>
      </c>
      <c r="B163" s="10" t="s">
        <v>2498</v>
      </c>
      <c r="C163" s="10"/>
      <c r="D163" s="10"/>
      <c r="E163" s="10"/>
      <c r="F163" s="38"/>
      <c r="G163" s="35" t="s">
        <v>2499</v>
      </c>
      <c r="H163" s="53"/>
      <c r="I163" s="53"/>
      <c r="J163" s="53">
        <v>1</v>
      </c>
      <c r="K163" s="53"/>
      <c r="L163" s="53" t="s">
        <v>2500</v>
      </c>
    </row>
    <row r="164" spans="1:12" ht="91.5" customHeight="1">
      <c r="A164" s="53" t="s">
        <v>638</v>
      </c>
      <c r="B164" s="10" t="s">
        <v>2501</v>
      </c>
      <c r="C164" s="10"/>
      <c r="D164" s="10"/>
      <c r="E164" s="10"/>
      <c r="F164" s="35" t="s">
        <v>2502</v>
      </c>
      <c r="G164" s="35"/>
      <c r="H164" s="38"/>
      <c r="I164" s="53">
        <v>1</v>
      </c>
      <c r="J164" s="53">
        <v>1</v>
      </c>
      <c r="L164" s="10" t="s">
        <v>2503</v>
      </c>
    </row>
    <row r="165" spans="1:12" ht="78.75" customHeight="1">
      <c r="A165" s="10" t="s">
        <v>645</v>
      </c>
      <c r="B165" s="10" t="s">
        <v>2504</v>
      </c>
      <c r="C165" s="10"/>
      <c r="D165" s="10"/>
      <c r="E165" s="10"/>
      <c r="F165" s="35" t="s">
        <v>2505</v>
      </c>
      <c r="G165" s="35" t="s">
        <v>2506</v>
      </c>
      <c r="H165" s="53"/>
      <c r="I165" s="53">
        <v>1</v>
      </c>
      <c r="J165" s="53">
        <v>1</v>
      </c>
      <c r="K165" s="53"/>
      <c r="L165" s="10" t="s">
        <v>2507</v>
      </c>
    </row>
    <row r="166" spans="1:12" ht="92.25" customHeight="1">
      <c r="A166" s="53" t="s">
        <v>655</v>
      </c>
      <c r="B166" s="10" t="s">
        <v>2508</v>
      </c>
      <c r="C166" s="10"/>
      <c r="D166" s="10"/>
      <c r="E166" s="10"/>
      <c r="F166" s="35" t="s">
        <v>2509</v>
      </c>
      <c r="G166" s="35"/>
      <c r="H166" s="53">
        <v>1</v>
      </c>
      <c r="I166" s="53"/>
      <c r="J166" s="63"/>
      <c r="K166" s="63"/>
      <c r="L166" s="10" t="s">
        <v>2510</v>
      </c>
    </row>
    <row r="167" spans="1:12" ht="81" customHeight="1">
      <c r="A167" s="53" t="s">
        <v>655</v>
      </c>
      <c r="B167" s="10" t="s">
        <v>2511</v>
      </c>
      <c r="C167" s="10"/>
      <c r="D167" s="10"/>
      <c r="E167" s="10"/>
      <c r="F167" s="36" t="s">
        <v>2512</v>
      </c>
      <c r="G167" s="36" t="s">
        <v>2513</v>
      </c>
      <c r="H167" s="10">
        <v>1</v>
      </c>
      <c r="I167" s="10"/>
      <c r="J167" s="10">
        <v>1</v>
      </c>
      <c r="K167" s="10"/>
      <c r="L167" s="10" t="s">
        <v>2514</v>
      </c>
    </row>
    <row r="168" spans="1:12" ht="62.45">
      <c r="A168" s="53" t="s">
        <v>655</v>
      </c>
      <c r="B168" s="10" t="s">
        <v>2515</v>
      </c>
      <c r="C168" s="10"/>
      <c r="D168" s="10"/>
      <c r="E168" s="10"/>
      <c r="F168" s="36" t="s">
        <v>2516</v>
      </c>
      <c r="G168" s="36"/>
      <c r="H168" s="53">
        <v>1</v>
      </c>
      <c r="I168" s="53"/>
      <c r="J168" s="53"/>
      <c r="K168" s="53"/>
      <c r="L168" s="10" t="s">
        <v>2517</v>
      </c>
    </row>
    <row r="169" spans="1:12" ht="84" customHeight="1">
      <c r="A169" s="53" t="s">
        <v>655</v>
      </c>
      <c r="B169" s="10" t="s">
        <v>2518</v>
      </c>
      <c r="C169" s="10"/>
      <c r="D169" s="10"/>
      <c r="E169" s="10"/>
      <c r="F169" s="35" t="s">
        <v>2519</v>
      </c>
      <c r="G169" s="35"/>
      <c r="H169" s="53">
        <v>1</v>
      </c>
      <c r="I169" s="53"/>
      <c r="J169" s="53">
        <v>1</v>
      </c>
      <c r="K169" s="53"/>
      <c r="L169" s="10" t="s">
        <v>2520</v>
      </c>
    </row>
    <row r="170" spans="1:12" ht="140.44999999999999">
      <c r="A170" s="10" t="s">
        <v>655</v>
      </c>
      <c r="B170" s="10" t="s">
        <v>2521</v>
      </c>
      <c r="C170" s="10"/>
      <c r="D170" s="10"/>
      <c r="E170" s="10"/>
      <c r="F170" s="35" t="s">
        <v>2522</v>
      </c>
      <c r="G170" s="35"/>
      <c r="H170" s="10">
        <v>1</v>
      </c>
      <c r="I170" s="10"/>
      <c r="J170" s="24"/>
      <c r="K170" s="24"/>
      <c r="L170" s="10" t="s">
        <v>2523</v>
      </c>
    </row>
    <row r="171" spans="1:12" ht="87.75" customHeight="1">
      <c r="A171" s="10" t="s">
        <v>655</v>
      </c>
      <c r="B171" s="10" t="s">
        <v>2524</v>
      </c>
      <c r="C171" s="10"/>
      <c r="D171" s="10"/>
      <c r="E171" s="10"/>
      <c r="F171" s="35" t="s">
        <v>2525</v>
      </c>
      <c r="G171" s="35"/>
      <c r="H171" s="53">
        <v>1</v>
      </c>
      <c r="I171" s="53"/>
      <c r="J171" s="53">
        <v>1</v>
      </c>
      <c r="K171" s="53"/>
      <c r="L171" s="10" t="s">
        <v>2526</v>
      </c>
    </row>
    <row r="172" spans="1:12" ht="145.9">
      <c r="A172" s="53" t="s">
        <v>655</v>
      </c>
      <c r="B172" s="10" t="s">
        <v>2527</v>
      </c>
      <c r="C172" s="10"/>
      <c r="D172" s="10"/>
      <c r="E172" s="10"/>
      <c r="F172" s="55" t="s">
        <v>2528</v>
      </c>
      <c r="G172" s="35"/>
      <c r="H172" s="53"/>
      <c r="I172" s="53">
        <v>1</v>
      </c>
      <c r="J172" s="53"/>
      <c r="K172" s="53"/>
      <c r="L172" s="10" t="s">
        <v>2529</v>
      </c>
    </row>
    <row r="173" spans="1:12" ht="90.75" customHeight="1">
      <c r="A173" s="53" t="s">
        <v>655</v>
      </c>
      <c r="B173" s="10" t="s">
        <v>2530</v>
      </c>
      <c r="C173" s="10"/>
      <c r="D173" s="10"/>
      <c r="E173" s="10"/>
      <c r="F173" s="35" t="s">
        <v>2531</v>
      </c>
      <c r="G173" s="35" t="s">
        <v>2532</v>
      </c>
      <c r="H173" s="38"/>
      <c r="I173" s="53">
        <v>1</v>
      </c>
      <c r="J173" s="53">
        <v>1</v>
      </c>
      <c r="L173" s="10" t="s">
        <v>2533</v>
      </c>
    </row>
    <row r="174" spans="1:12" ht="118.5" customHeight="1">
      <c r="A174" s="53" t="s">
        <v>655</v>
      </c>
      <c r="B174" s="10" t="s">
        <v>2534</v>
      </c>
      <c r="C174" s="10"/>
      <c r="D174" s="10"/>
      <c r="E174" s="10"/>
      <c r="F174" s="35" t="s">
        <v>2535</v>
      </c>
      <c r="G174" s="35" t="s">
        <v>2536</v>
      </c>
      <c r="H174" s="38"/>
      <c r="I174" s="53">
        <v>1</v>
      </c>
      <c r="J174" s="53">
        <v>1</v>
      </c>
      <c r="L174" s="10" t="s">
        <v>2537</v>
      </c>
    </row>
    <row r="175" spans="1:12" ht="103.5" customHeight="1">
      <c r="A175" s="53" t="s">
        <v>655</v>
      </c>
      <c r="B175" s="10" t="s">
        <v>2538</v>
      </c>
      <c r="C175" s="10"/>
      <c r="D175" s="10"/>
      <c r="E175" s="10"/>
      <c r="F175" s="35" t="s">
        <v>2539</v>
      </c>
      <c r="G175" s="35" t="s">
        <v>2540</v>
      </c>
      <c r="H175" s="63"/>
      <c r="I175" s="53">
        <v>1</v>
      </c>
      <c r="J175" s="10">
        <v>1</v>
      </c>
      <c r="K175" s="63"/>
      <c r="L175" s="10" t="s">
        <v>2541</v>
      </c>
    </row>
    <row r="176" spans="1:12" ht="108" customHeight="1">
      <c r="A176" s="53" t="s">
        <v>655</v>
      </c>
      <c r="B176" s="10" t="s">
        <v>2542</v>
      </c>
      <c r="C176" s="10"/>
      <c r="D176" s="10"/>
      <c r="E176" s="10"/>
      <c r="F176" s="35" t="s">
        <v>2543</v>
      </c>
      <c r="G176" s="35" t="s">
        <v>2544</v>
      </c>
      <c r="H176" s="38"/>
      <c r="I176" s="53">
        <v>1</v>
      </c>
      <c r="J176" s="10">
        <v>1</v>
      </c>
      <c r="L176" s="10" t="s">
        <v>2545</v>
      </c>
    </row>
    <row r="177" spans="1:12" ht="110.25" customHeight="1">
      <c r="A177" s="53" t="s">
        <v>655</v>
      </c>
      <c r="B177" s="10" t="s">
        <v>2546</v>
      </c>
      <c r="C177" s="10"/>
      <c r="D177" s="10"/>
      <c r="E177" s="10"/>
      <c r="F177" s="35"/>
      <c r="G177" s="35" t="s">
        <v>2547</v>
      </c>
      <c r="H177" s="38"/>
      <c r="J177" s="53">
        <v>1</v>
      </c>
      <c r="L177" s="42" t="s">
        <v>2548</v>
      </c>
    </row>
    <row r="178" spans="1:12" ht="78">
      <c r="A178" s="53" t="s">
        <v>655</v>
      </c>
      <c r="B178" s="10" t="s">
        <v>2549</v>
      </c>
      <c r="C178" s="10"/>
      <c r="D178" s="10"/>
      <c r="E178" s="10"/>
      <c r="F178" s="35"/>
      <c r="G178" s="35" t="s">
        <v>2550</v>
      </c>
      <c r="H178" s="38"/>
      <c r="J178" s="53">
        <v>1</v>
      </c>
      <c r="L178" s="53" t="s">
        <v>2551</v>
      </c>
    </row>
    <row r="179" spans="1:12" ht="80.25" customHeight="1">
      <c r="A179" s="53" t="s">
        <v>655</v>
      </c>
      <c r="B179" s="10" t="s">
        <v>2552</v>
      </c>
      <c r="C179" s="10"/>
      <c r="D179" s="10"/>
      <c r="E179" s="10"/>
      <c r="F179" s="35"/>
      <c r="G179" s="35" t="s">
        <v>2553</v>
      </c>
      <c r="H179" s="53"/>
      <c r="I179" s="53"/>
      <c r="J179" s="53">
        <v>1</v>
      </c>
      <c r="K179" s="53"/>
      <c r="L179" s="10" t="s">
        <v>2554</v>
      </c>
    </row>
    <row r="180" spans="1:12" ht="83.25" customHeight="1">
      <c r="A180" s="53" t="s">
        <v>655</v>
      </c>
      <c r="B180" s="10" t="s">
        <v>2555</v>
      </c>
      <c r="C180" s="10"/>
      <c r="D180" s="10"/>
      <c r="E180" s="10"/>
      <c r="F180" s="38"/>
      <c r="G180" s="35" t="s">
        <v>2556</v>
      </c>
      <c r="H180" s="53"/>
      <c r="I180" s="53"/>
      <c r="J180" s="53">
        <v>1</v>
      </c>
      <c r="K180" s="53"/>
      <c r="L180" s="53" t="s">
        <v>2557</v>
      </c>
    </row>
    <row r="181" spans="1:12" ht="78">
      <c r="A181" s="53" t="s">
        <v>2558</v>
      </c>
      <c r="B181" s="10" t="s">
        <v>2559</v>
      </c>
      <c r="C181" s="10"/>
      <c r="D181" s="10"/>
      <c r="E181" s="10"/>
      <c r="F181" s="35" t="s">
        <v>2560</v>
      </c>
      <c r="G181" s="35" t="s">
        <v>2561</v>
      </c>
      <c r="H181" s="38"/>
      <c r="I181" s="53">
        <v>1</v>
      </c>
      <c r="J181" s="53">
        <v>1</v>
      </c>
      <c r="L181" s="10" t="s">
        <v>2562</v>
      </c>
    </row>
    <row r="182" spans="1:12" ht="93.6">
      <c r="A182" s="53" t="s">
        <v>2558</v>
      </c>
      <c r="B182" s="10" t="s">
        <v>2563</v>
      </c>
      <c r="C182" s="10"/>
      <c r="D182" s="10"/>
      <c r="E182" s="10"/>
      <c r="F182" s="35"/>
      <c r="G182" s="35" t="s">
        <v>2564</v>
      </c>
      <c r="H182" s="38"/>
      <c r="I182" s="53"/>
      <c r="J182" s="53">
        <v>1</v>
      </c>
      <c r="L182" s="10" t="s">
        <v>2565</v>
      </c>
    </row>
    <row r="183" spans="1:12" ht="62.45">
      <c r="A183" s="53" t="s">
        <v>2558</v>
      </c>
      <c r="B183" s="10" t="s">
        <v>2566</v>
      </c>
      <c r="C183" s="10"/>
      <c r="D183" s="10"/>
      <c r="E183" s="10"/>
      <c r="F183" s="35" t="s">
        <v>2567</v>
      </c>
      <c r="G183" s="35"/>
      <c r="H183" s="38"/>
      <c r="I183" s="53">
        <v>1</v>
      </c>
      <c r="J183" s="53"/>
      <c r="L183" s="10" t="s">
        <v>2568</v>
      </c>
    </row>
    <row r="184" spans="1:12" ht="78">
      <c r="A184" s="53" t="s">
        <v>2569</v>
      </c>
      <c r="B184" s="10" t="s">
        <v>2570</v>
      </c>
      <c r="C184" s="10"/>
      <c r="D184" s="10"/>
      <c r="E184" s="10"/>
      <c r="F184" s="35" t="s">
        <v>2571</v>
      </c>
      <c r="G184" s="35"/>
      <c r="H184" s="53">
        <v>1</v>
      </c>
      <c r="I184" s="53">
        <v>1</v>
      </c>
      <c r="J184" s="53"/>
      <c r="K184" s="53"/>
      <c r="L184" s="10" t="s">
        <v>2572</v>
      </c>
    </row>
    <row r="185" spans="1:12" ht="202.9">
      <c r="A185" s="10" t="s">
        <v>700</v>
      </c>
      <c r="B185" s="10" t="s">
        <v>2573</v>
      </c>
      <c r="C185" s="10"/>
      <c r="D185" s="10"/>
      <c r="E185" s="10"/>
      <c r="F185" s="37" t="s">
        <v>2574</v>
      </c>
      <c r="G185" s="37"/>
      <c r="H185" s="10"/>
      <c r="I185" s="10">
        <v>1</v>
      </c>
      <c r="J185" s="10">
        <v>1</v>
      </c>
      <c r="K185" s="10"/>
      <c r="L185" s="10" t="s">
        <v>2575</v>
      </c>
    </row>
    <row r="186" spans="1:12" ht="75" customHeight="1">
      <c r="A186" s="53" t="s">
        <v>707</v>
      </c>
      <c r="B186" s="10" t="s">
        <v>2576</v>
      </c>
      <c r="C186" s="10"/>
      <c r="D186" s="10"/>
      <c r="E186" s="10"/>
      <c r="F186" s="35" t="s">
        <v>2577</v>
      </c>
      <c r="G186" s="35" t="s">
        <v>2578</v>
      </c>
      <c r="H186" s="38"/>
      <c r="I186" s="53">
        <v>1</v>
      </c>
      <c r="J186" s="53">
        <v>1</v>
      </c>
      <c r="L186" s="10" t="s">
        <v>2579</v>
      </c>
    </row>
    <row r="187" spans="1:12" ht="93.6">
      <c r="A187" s="53" t="s">
        <v>707</v>
      </c>
      <c r="B187" s="10" t="s">
        <v>2580</v>
      </c>
      <c r="C187" s="10"/>
      <c r="D187" s="10"/>
      <c r="E187" s="10"/>
      <c r="F187" s="35" t="s">
        <v>2581</v>
      </c>
      <c r="G187" s="35" t="s">
        <v>2582</v>
      </c>
      <c r="H187" s="63"/>
      <c r="I187" s="53">
        <v>1</v>
      </c>
      <c r="J187" s="53">
        <v>1</v>
      </c>
      <c r="K187" s="53"/>
      <c r="L187" s="10" t="s">
        <v>2583</v>
      </c>
    </row>
    <row r="188" spans="1:12" ht="109.15">
      <c r="A188" s="10" t="s">
        <v>707</v>
      </c>
      <c r="B188" s="10" t="s">
        <v>2584</v>
      </c>
      <c r="C188" s="10"/>
      <c r="D188" s="10"/>
      <c r="E188" s="10"/>
      <c r="F188" s="35"/>
      <c r="G188" s="35" t="s">
        <v>2585</v>
      </c>
      <c r="H188" s="53"/>
      <c r="I188" s="53"/>
      <c r="J188" s="53">
        <v>1</v>
      </c>
      <c r="K188" s="53"/>
      <c r="L188" s="10" t="s">
        <v>2586</v>
      </c>
    </row>
    <row r="189" spans="1:12" ht="88.5" customHeight="1">
      <c r="A189" s="53" t="s">
        <v>707</v>
      </c>
      <c r="B189" s="10" t="s">
        <v>2587</v>
      </c>
      <c r="C189" s="10"/>
      <c r="D189" s="10"/>
      <c r="E189" s="10"/>
      <c r="F189" s="38"/>
      <c r="G189" s="35" t="s">
        <v>2588</v>
      </c>
      <c r="H189" s="53"/>
      <c r="I189" s="53"/>
      <c r="J189" s="53">
        <v>1</v>
      </c>
      <c r="K189" s="53"/>
      <c r="L189" s="10" t="s">
        <v>2589</v>
      </c>
    </row>
    <row r="190" spans="1:12" ht="86.25" customHeight="1">
      <c r="A190" s="53" t="s">
        <v>720</v>
      </c>
      <c r="B190" s="53" t="s">
        <v>2590</v>
      </c>
      <c r="C190" s="53"/>
      <c r="D190" s="53"/>
      <c r="E190" s="53"/>
      <c r="F190" s="35" t="s">
        <v>2591</v>
      </c>
      <c r="G190" s="35"/>
      <c r="H190" s="38"/>
      <c r="I190" s="53">
        <v>1</v>
      </c>
      <c r="L190" s="10" t="s">
        <v>2592</v>
      </c>
    </row>
    <row r="191" spans="1:12" ht="77.25" customHeight="1">
      <c r="A191" s="53" t="s">
        <v>730</v>
      </c>
      <c r="B191" s="10" t="s">
        <v>2593</v>
      </c>
      <c r="C191" s="10"/>
      <c r="D191" s="10"/>
      <c r="E191" s="10"/>
      <c r="F191" s="35" t="s">
        <v>2594</v>
      </c>
      <c r="G191" s="35"/>
      <c r="H191" s="53">
        <v>1</v>
      </c>
      <c r="I191" s="53"/>
      <c r="L191" s="53" t="s">
        <v>2595</v>
      </c>
    </row>
    <row r="192" spans="1:12" ht="87" customHeight="1">
      <c r="A192" s="53" t="s">
        <v>730</v>
      </c>
      <c r="B192" s="10" t="s">
        <v>2596</v>
      </c>
      <c r="C192" s="10"/>
      <c r="D192" s="10"/>
      <c r="E192" s="10"/>
      <c r="F192" s="35"/>
      <c r="G192" s="35" t="s">
        <v>2597</v>
      </c>
      <c r="H192" s="53"/>
      <c r="I192" s="53"/>
      <c r="J192" s="53">
        <v>1</v>
      </c>
      <c r="L192" s="10" t="s">
        <v>2598</v>
      </c>
    </row>
    <row r="193" spans="1:12" ht="84.75" customHeight="1">
      <c r="A193" s="53" t="s">
        <v>730</v>
      </c>
      <c r="B193" s="10" t="s">
        <v>2599</v>
      </c>
      <c r="C193" s="10"/>
      <c r="D193" s="10"/>
      <c r="E193" s="10"/>
      <c r="F193" s="35"/>
      <c r="G193" s="35" t="s">
        <v>2600</v>
      </c>
      <c r="H193" s="53"/>
      <c r="I193" s="53"/>
      <c r="J193" s="53">
        <v>1</v>
      </c>
      <c r="L193" s="10" t="s">
        <v>2601</v>
      </c>
    </row>
    <row r="194" spans="1:12" ht="76.5" customHeight="1">
      <c r="A194" s="53" t="s">
        <v>730</v>
      </c>
      <c r="B194" s="10" t="s">
        <v>2602</v>
      </c>
      <c r="C194" s="10"/>
      <c r="D194" s="10"/>
      <c r="E194" s="10"/>
      <c r="F194" s="52" t="s">
        <v>2603</v>
      </c>
      <c r="G194" s="35"/>
      <c r="H194" s="38"/>
      <c r="I194" s="53">
        <v>1</v>
      </c>
      <c r="J194" s="53">
        <v>1</v>
      </c>
      <c r="L194" s="10" t="s">
        <v>2604</v>
      </c>
    </row>
    <row r="195" spans="1:12" ht="109.15">
      <c r="A195" s="53" t="s">
        <v>740</v>
      </c>
      <c r="B195" s="10" t="s">
        <v>2605</v>
      </c>
      <c r="C195" s="10"/>
      <c r="D195" s="10"/>
      <c r="E195" s="10"/>
      <c r="G195" s="35" t="s">
        <v>2606</v>
      </c>
      <c r="H195" s="53">
        <v>1</v>
      </c>
      <c r="I195" s="53"/>
      <c r="L195" s="10" t="s">
        <v>2607</v>
      </c>
    </row>
    <row r="196" spans="1:12" ht="93.6">
      <c r="A196" s="10" t="s">
        <v>740</v>
      </c>
      <c r="B196" s="10" t="s">
        <v>2608</v>
      </c>
      <c r="C196" s="10"/>
      <c r="D196" s="10"/>
      <c r="E196" s="10"/>
      <c r="F196" s="35" t="s">
        <v>2609</v>
      </c>
      <c r="G196" s="35" t="s">
        <v>2610</v>
      </c>
      <c r="H196" s="53">
        <v>1</v>
      </c>
      <c r="I196" s="53"/>
      <c r="J196" s="53">
        <v>1</v>
      </c>
      <c r="K196" s="53"/>
      <c r="L196" s="10" t="s">
        <v>2611</v>
      </c>
    </row>
    <row r="197" spans="1:12" ht="109.15">
      <c r="A197" s="53" t="s">
        <v>740</v>
      </c>
      <c r="B197" s="10" t="s">
        <v>2612</v>
      </c>
      <c r="C197" s="10"/>
      <c r="D197" s="10"/>
      <c r="E197" s="10"/>
      <c r="F197" s="35" t="s">
        <v>2613</v>
      </c>
      <c r="G197" s="35" t="s">
        <v>2614</v>
      </c>
      <c r="H197" s="53">
        <v>1</v>
      </c>
      <c r="I197" s="53"/>
      <c r="J197" s="53">
        <v>1</v>
      </c>
      <c r="K197" s="63"/>
      <c r="L197" s="10" t="s">
        <v>2615</v>
      </c>
    </row>
    <row r="198" spans="1:12" ht="86.25" customHeight="1">
      <c r="A198" s="10" t="s">
        <v>740</v>
      </c>
      <c r="B198" s="10" t="s">
        <v>2616</v>
      </c>
      <c r="C198" s="10"/>
      <c r="D198" s="10"/>
      <c r="E198" s="10"/>
      <c r="F198" s="35" t="s">
        <v>2617</v>
      </c>
      <c r="G198" s="35"/>
      <c r="H198" s="38"/>
      <c r="I198" s="53">
        <v>1</v>
      </c>
      <c r="J198" s="53"/>
      <c r="K198" s="53"/>
      <c r="L198" s="10" t="s">
        <v>2618</v>
      </c>
    </row>
    <row r="199" spans="1:12" ht="72" customHeight="1">
      <c r="A199" s="10" t="s">
        <v>740</v>
      </c>
      <c r="B199" s="10" t="s">
        <v>2619</v>
      </c>
      <c r="C199" s="10"/>
      <c r="D199" s="10"/>
      <c r="E199" s="10"/>
      <c r="F199" s="35"/>
      <c r="G199" s="35" t="s">
        <v>2620</v>
      </c>
      <c r="H199" s="38"/>
      <c r="I199" s="53"/>
      <c r="J199" s="53">
        <v>1</v>
      </c>
      <c r="K199" s="53"/>
      <c r="L199" s="53" t="s">
        <v>2621</v>
      </c>
    </row>
    <row r="200" spans="1:12" ht="140.44999999999999">
      <c r="A200" s="53" t="s">
        <v>740</v>
      </c>
      <c r="B200" s="10" t="s">
        <v>2622</v>
      </c>
      <c r="C200" s="10"/>
      <c r="D200" s="10"/>
      <c r="E200" s="10"/>
      <c r="F200" s="35" t="s">
        <v>2623</v>
      </c>
      <c r="G200" s="35" t="s">
        <v>2624</v>
      </c>
      <c r="H200" s="38"/>
      <c r="I200" s="53">
        <v>1</v>
      </c>
      <c r="J200" s="53">
        <v>1</v>
      </c>
      <c r="L200" s="10" t="s">
        <v>2625</v>
      </c>
    </row>
    <row r="201" spans="1:12" ht="123.75" customHeight="1">
      <c r="A201" s="53" t="s">
        <v>740</v>
      </c>
      <c r="B201" s="10" t="s">
        <v>2626</v>
      </c>
      <c r="C201" s="10"/>
      <c r="D201" s="10"/>
      <c r="E201" s="10"/>
      <c r="F201" s="35"/>
      <c r="G201" s="35" t="s">
        <v>2627</v>
      </c>
      <c r="H201" s="38"/>
      <c r="I201" s="53"/>
      <c r="J201" s="53">
        <v>1</v>
      </c>
      <c r="L201" s="10" t="s">
        <v>2628</v>
      </c>
    </row>
    <row r="202" spans="1:12" ht="86.25" customHeight="1">
      <c r="A202" s="53" t="s">
        <v>740</v>
      </c>
      <c r="B202" s="10" t="s">
        <v>2629</v>
      </c>
      <c r="C202" s="10"/>
      <c r="D202" s="10"/>
      <c r="E202" s="10"/>
      <c r="F202" s="35" t="s">
        <v>2630</v>
      </c>
      <c r="G202" s="35"/>
      <c r="H202" s="38"/>
      <c r="I202" s="53">
        <v>1</v>
      </c>
      <c r="J202" s="53">
        <v>1</v>
      </c>
      <c r="K202" s="53">
        <v>1</v>
      </c>
      <c r="L202" s="10" t="s">
        <v>2631</v>
      </c>
    </row>
    <row r="203" spans="1:12" ht="85.5" customHeight="1">
      <c r="A203" s="53" t="s">
        <v>740</v>
      </c>
      <c r="B203" s="10" t="s">
        <v>2632</v>
      </c>
      <c r="C203" s="10"/>
      <c r="D203" s="10"/>
      <c r="E203" s="10"/>
      <c r="F203" s="35" t="s">
        <v>2633</v>
      </c>
      <c r="G203" s="35"/>
      <c r="H203" s="38"/>
      <c r="I203" s="53">
        <v>1</v>
      </c>
      <c r="L203" s="10" t="s">
        <v>2634</v>
      </c>
    </row>
    <row r="204" spans="1:12" ht="78">
      <c r="A204" s="53" t="s">
        <v>740</v>
      </c>
      <c r="B204" s="10" t="s">
        <v>2635</v>
      </c>
      <c r="C204" s="10"/>
      <c r="D204" s="10"/>
      <c r="E204" s="10"/>
      <c r="F204" s="35"/>
      <c r="G204" s="35" t="s">
        <v>2636</v>
      </c>
      <c r="H204" s="38"/>
      <c r="I204" s="53"/>
      <c r="J204" s="53">
        <v>1</v>
      </c>
      <c r="L204" s="10" t="s">
        <v>2637</v>
      </c>
    </row>
    <row r="205" spans="1:12" ht="67.5" customHeight="1">
      <c r="A205" s="53" t="s">
        <v>740</v>
      </c>
      <c r="B205" s="10" t="s">
        <v>2638</v>
      </c>
      <c r="C205" s="10"/>
      <c r="D205" s="10"/>
      <c r="E205" s="10"/>
      <c r="F205" s="35" t="s">
        <v>2639</v>
      </c>
      <c r="G205" s="35" t="s">
        <v>2640</v>
      </c>
      <c r="H205" s="38"/>
      <c r="I205" s="53">
        <v>1</v>
      </c>
      <c r="J205" s="53">
        <v>1</v>
      </c>
      <c r="L205" s="10" t="s">
        <v>2641</v>
      </c>
    </row>
    <row r="206" spans="1:12" ht="76.5" customHeight="1">
      <c r="A206" s="53" t="s">
        <v>740</v>
      </c>
      <c r="B206" s="10" t="s">
        <v>2642</v>
      </c>
      <c r="C206" s="10"/>
      <c r="D206" s="10"/>
      <c r="E206" s="10"/>
      <c r="F206" s="35"/>
      <c r="G206" s="35" t="s">
        <v>2643</v>
      </c>
      <c r="H206" s="38"/>
      <c r="I206" s="53"/>
      <c r="J206" s="53">
        <v>1</v>
      </c>
      <c r="L206" s="10" t="s">
        <v>2644</v>
      </c>
    </row>
    <row r="207" spans="1:12" ht="76.5" customHeight="1">
      <c r="A207" s="53" t="s">
        <v>740</v>
      </c>
      <c r="B207" s="10" t="s">
        <v>2645</v>
      </c>
      <c r="C207" s="10"/>
      <c r="D207" s="10"/>
      <c r="E207" s="10"/>
      <c r="F207" s="38"/>
      <c r="G207" s="35" t="s">
        <v>2646</v>
      </c>
      <c r="H207" s="53"/>
      <c r="I207" s="53"/>
      <c r="J207" s="53">
        <v>1</v>
      </c>
      <c r="K207" s="53"/>
      <c r="L207" s="10" t="s">
        <v>2647</v>
      </c>
    </row>
    <row r="208" spans="1:12" ht="76.5" customHeight="1">
      <c r="A208" s="53" t="s">
        <v>768</v>
      </c>
      <c r="B208" s="10" t="s">
        <v>2648</v>
      </c>
      <c r="C208" s="10"/>
      <c r="D208" s="10"/>
      <c r="E208" s="10"/>
      <c r="F208" s="35" t="s">
        <v>2649</v>
      </c>
      <c r="G208" s="35" t="s">
        <v>2650</v>
      </c>
      <c r="H208" s="38"/>
      <c r="I208" s="53">
        <v>1</v>
      </c>
      <c r="J208" s="53">
        <v>1</v>
      </c>
      <c r="K208" s="31"/>
      <c r="L208" s="10" t="s">
        <v>2651</v>
      </c>
    </row>
    <row r="209" spans="1:12" ht="84.75" customHeight="1">
      <c r="A209" s="53" t="s">
        <v>1047</v>
      </c>
      <c r="B209" s="10" t="s">
        <v>2652</v>
      </c>
      <c r="C209" s="10"/>
      <c r="D209" s="10"/>
      <c r="E209" s="10"/>
      <c r="F209" s="35" t="s">
        <v>2653</v>
      </c>
      <c r="G209" s="35" t="s">
        <v>2654</v>
      </c>
      <c r="H209" s="53">
        <v>1</v>
      </c>
      <c r="I209" s="53"/>
      <c r="J209" s="53">
        <v>1</v>
      </c>
      <c r="L209" s="10" t="s">
        <v>2655</v>
      </c>
    </row>
    <row r="210" spans="1:12" ht="78" customHeight="1">
      <c r="A210" s="53" t="s">
        <v>1047</v>
      </c>
      <c r="B210" s="10" t="s">
        <v>2656</v>
      </c>
      <c r="C210" s="10"/>
      <c r="D210" s="10"/>
      <c r="E210" s="10"/>
      <c r="F210" s="35" t="s">
        <v>2657</v>
      </c>
      <c r="G210" s="35" t="s">
        <v>2658</v>
      </c>
      <c r="H210" s="38"/>
      <c r="I210" s="53">
        <v>1</v>
      </c>
      <c r="J210" s="53">
        <v>1</v>
      </c>
      <c r="L210" s="10" t="s">
        <v>2659</v>
      </c>
    </row>
    <row r="211" spans="1:12" ht="156">
      <c r="A211" s="53" t="s">
        <v>1047</v>
      </c>
      <c r="B211" s="10" t="s">
        <v>2660</v>
      </c>
      <c r="C211" s="10"/>
      <c r="D211" s="10"/>
      <c r="E211" s="10"/>
      <c r="F211" s="35" t="s">
        <v>2661</v>
      </c>
      <c r="G211" s="35" t="s">
        <v>2662</v>
      </c>
      <c r="H211" s="38"/>
      <c r="I211" s="53">
        <v>1</v>
      </c>
      <c r="J211" s="53">
        <v>1</v>
      </c>
      <c r="L211" s="10" t="s">
        <v>2663</v>
      </c>
    </row>
    <row r="212" spans="1:12" ht="85.5" customHeight="1">
      <c r="A212" s="53" t="s">
        <v>1047</v>
      </c>
      <c r="B212" s="10" t="s">
        <v>2664</v>
      </c>
      <c r="C212" s="10"/>
      <c r="D212" s="10"/>
      <c r="E212" s="10"/>
      <c r="F212" s="35" t="s">
        <v>2665</v>
      </c>
      <c r="G212" s="35" t="s">
        <v>2666</v>
      </c>
      <c r="H212" s="38"/>
      <c r="I212" s="53">
        <v>1</v>
      </c>
      <c r="J212" s="53">
        <v>1</v>
      </c>
      <c r="L212" s="10" t="s">
        <v>2667</v>
      </c>
    </row>
    <row r="213" spans="1:12" ht="93.75" customHeight="1">
      <c r="A213" s="53" t="s">
        <v>801</v>
      </c>
      <c r="B213" s="10" t="s">
        <v>2668</v>
      </c>
      <c r="C213" s="10"/>
      <c r="D213" s="10"/>
      <c r="E213" s="10"/>
      <c r="F213" s="35"/>
      <c r="G213" s="35" t="s">
        <v>2669</v>
      </c>
      <c r="H213" s="38"/>
      <c r="I213" s="53"/>
      <c r="J213" s="53">
        <v>1</v>
      </c>
      <c r="K213" s="31"/>
      <c r="L213" s="10" t="s">
        <v>2670</v>
      </c>
    </row>
    <row r="214" spans="1:12" ht="80.25" customHeight="1">
      <c r="A214" s="53" t="s">
        <v>808</v>
      </c>
      <c r="B214" s="53" t="s">
        <v>2671</v>
      </c>
      <c r="C214" s="53"/>
      <c r="D214" s="53"/>
      <c r="E214" s="53"/>
      <c r="F214" s="35" t="s">
        <v>2672</v>
      </c>
      <c r="G214" s="35"/>
      <c r="H214" s="53">
        <v>1</v>
      </c>
      <c r="I214" s="53"/>
      <c r="J214" s="53"/>
      <c r="K214" s="53"/>
      <c r="L214" s="10" t="s">
        <v>2673</v>
      </c>
    </row>
    <row r="215" spans="1:12" ht="73.5" customHeight="1">
      <c r="A215" s="53" t="s">
        <v>808</v>
      </c>
      <c r="B215" s="10" t="s">
        <v>2674</v>
      </c>
      <c r="C215" s="10"/>
      <c r="D215" s="10"/>
      <c r="E215" s="10"/>
      <c r="F215" s="35" t="s">
        <v>2675</v>
      </c>
      <c r="G215" s="35" t="s">
        <v>2676</v>
      </c>
      <c r="H215" s="38"/>
      <c r="I215" s="53">
        <v>1</v>
      </c>
      <c r="J215" s="53">
        <v>1</v>
      </c>
      <c r="L215" s="10" t="s">
        <v>2677</v>
      </c>
    </row>
    <row r="216" spans="1:12" ht="84" customHeight="1">
      <c r="A216" s="53" t="s">
        <v>818</v>
      </c>
      <c r="B216" s="10" t="s">
        <v>2678</v>
      </c>
      <c r="C216" s="10"/>
      <c r="D216" s="10"/>
      <c r="E216" s="10"/>
      <c r="F216" s="35" t="s">
        <v>2679</v>
      </c>
      <c r="G216" s="46" t="s">
        <v>2680</v>
      </c>
      <c r="H216" s="53"/>
      <c r="I216" s="53">
        <v>1</v>
      </c>
      <c r="J216" s="53">
        <v>1</v>
      </c>
      <c r="K216" s="53"/>
      <c r="L216" s="10" t="s">
        <v>2681</v>
      </c>
    </row>
    <row r="217" spans="1:12" ht="69.75" customHeight="1">
      <c r="A217" s="10" t="s">
        <v>818</v>
      </c>
      <c r="B217" s="10" t="s">
        <v>2682</v>
      </c>
      <c r="C217" s="10"/>
      <c r="D217" s="10"/>
      <c r="E217" s="10"/>
      <c r="F217" s="35" t="s">
        <v>2683</v>
      </c>
      <c r="G217" s="35" t="s">
        <v>2684</v>
      </c>
      <c r="H217" s="38"/>
      <c r="I217" s="53">
        <v>1</v>
      </c>
      <c r="J217" s="53">
        <v>1</v>
      </c>
      <c r="L217" s="10" t="s">
        <v>2685</v>
      </c>
    </row>
    <row r="218" spans="1:12" ht="99" customHeight="1">
      <c r="A218" s="53" t="s">
        <v>818</v>
      </c>
      <c r="B218" s="10" t="s">
        <v>2686</v>
      </c>
      <c r="C218" s="10"/>
      <c r="D218" s="10"/>
      <c r="E218" s="10"/>
      <c r="F218" s="35" t="s">
        <v>2687</v>
      </c>
      <c r="G218" s="35" t="s">
        <v>2688</v>
      </c>
      <c r="H218" s="38"/>
      <c r="I218" s="53">
        <v>1</v>
      </c>
      <c r="J218" s="53">
        <v>1</v>
      </c>
      <c r="L218" s="10" t="s">
        <v>2689</v>
      </c>
    </row>
    <row r="219" spans="1:12" ht="89.25" customHeight="1">
      <c r="A219" s="53" t="s">
        <v>834</v>
      </c>
      <c r="B219" s="10" t="s">
        <v>2690</v>
      </c>
      <c r="C219" s="10"/>
      <c r="D219" s="10"/>
      <c r="E219" s="10"/>
      <c r="F219" s="35" t="s">
        <v>2691</v>
      </c>
      <c r="G219" s="35"/>
      <c r="H219" s="53">
        <v>1</v>
      </c>
      <c r="I219" s="53"/>
      <c r="J219" s="53"/>
      <c r="K219" s="53"/>
      <c r="L219" s="10" t="s">
        <v>2692</v>
      </c>
    </row>
    <row r="220" spans="1:12" ht="95.25" customHeight="1">
      <c r="A220" s="53" t="s">
        <v>834</v>
      </c>
      <c r="B220" s="10" t="s">
        <v>2693</v>
      </c>
      <c r="C220" s="10"/>
      <c r="D220" s="10"/>
      <c r="E220" s="10"/>
      <c r="F220" s="35" t="s">
        <v>2694</v>
      </c>
      <c r="G220" s="35" t="s">
        <v>2695</v>
      </c>
      <c r="H220" s="38"/>
      <c r="I220" s="53">
        <v>1</v>
      </c>
      <c r="J220" s="53">
        <v>1</v>
      </c>
      <c r="L220" s="53" t="s">
        <v>2696</v>
      </c>
    </row>
    <row r="221" spans="1:12" ht="124.9">
      <c r="A221" s="10" t="s">
        <v>841</v>
      </c>
      <c r="B221" s="10" t="s">
        <v>2697</v>
      </c>
      <c r="C221" s="10"/>
      <c r="D221" s="10"/>
      <c r="E221" s="10"/>
      <c r="F221" s="35" t="s">
        <v>2698</v>
      </c>
      <c r="G221" s="35"/>
      <c r="H221" s="53">
        <v>1</v>
      </c>
      <c r="I221" s="53"/>
      <c r="J221" s="53"/>
      <c r="L221" s="10" t="s">
        <v>2699</v>
      </c>
    </row>
    <row r="222" spans="1:12" ht="85.5" customHeight="1">
      <c r="A222" s="53"/>
      <c r="B222" s="10"/>
      <c r="C222" s="10"/>
      <c r="D222" s="10"/>
      <c r="E222" s="10"/>
      <c r="G222" s="65" t="s">
        <v>2700</v>
      </c>
      <c r="H222" s="65">
        <f>SUM(H3:H221)</f>
        <v>47</v>
      </c>
      <c r="I222" s="65">
        <f>SUM(I3:I221)</f>
        <v>107</v>
      </c>
      <c r="J222" s="65">
        <f>SUM(J3:J221)</f>
        <v>154</v>
      </c>
      <c r="K222" s="65">
        <f>SUM(K3:K221)</f>
        <v>4</v>
      </c>
      <c r="L222" s="53"/>
    </row>
    <row r="223" spans="1:12" ht="78" customHeight="1">
      <c r="A223" s="53"/>
      <c r="B223" s="10"/>
      <c r="C223" s="10"/>
      <c r="D223" s="10"/>
      <c r="E223" s="10"/>
      <c r="G223" s="53"/>
      <c r="H223" s="53"/>
      <c r="I223" s="53"/>
      <c r="J223" s="53"/>
      <c r="K223" s="53"/>
      <c r="L223" s="53"/>
    </row>
    <row r="224" spans="1:12" ht="15.6">
      <c r="A224" s="53"/>
      <c r="B224" s="10"/>
      <c r="C224" s="10"/>
      <c r="D224" s="10"/>
      <c r="E224" s="10"/>
    </row>
    <row r="225" spans="1:5" ht="15.6">
      <c r="A225" s="53"/>
      <c r="B225" s="10"/>
      <c r="C225" s="10"/>
      <c r="D225" s="10"/>
      <c r="E225" s="10"/>
    </row>
    <row r="226" spans="1:5" ht="15.6">
      <c r="A226" s="53"/>
      <c r="B226" s="10"/>
      <c r="C226" s="10"/>
      <c r="D226" s="10"/>
      <c r="E226" s="10"/>
    </row>
    <row r="227" spans="1:5" ht="15.6">
      <c r="A227" s="53"/>
      <c r="B227" s="10"/>
      <c r="C227" s="10"/>
      <c r="D227" s="10"/>
      <c r="E227" s="10"/>
    </row>
    <row r="228" spans="1:5" ht="15.6">
      <c r="A228" s="53"/>
      <c r="B228" s="10"/>
      <c r="C228" s="10"/>
      <c r="D228" s="10"/>
      <c r="E228" s="10"/>
    </row>
    <row r="229" spans="1:5" ht="15.6">
      <c r="A229" s="53"/>
      <c r="B229" s="10"/>
      <c r="C229" s="10"/>
      <c r="D229" s="10"/>
      <c r="E229" s="10"/>
    </row>
    <row r="230" spans="1:5" ht="15.6">
      <c r="A230" s="53"/>
      <c r="B230" s="10"/>
      <c r="C230" s="10"/>
      <c r="D230" s="10"/>
      <c r="E230" s="10"/>
    </row>
    <row r="231" spans="1:5" ht="15.6">
      <c r="A231" s="53"/>
      <c r="B231" s="10"/>
      <c r="C231" s="10"/>
      <c r="D231" s="10"/>
      <c r="E231" s="10"/>
    </row>
    <row r="232" spans="1:5" ht="15.6">
      <c r="A232" s="53"/>
      <c r="B232" s="10"/>
      <c r="C232" s="10"/>
      <c r="D232" s="10"/>
      <c r="E232" s="10"/>
    </row>
    <row r="233" spans="1:5" ht="15.6">
      <c r="A233" s="53"/>
      <c r="B233" s="10"/>
      <c r="C233" s="10"/>
      <c r="D233" s="10"/>
      <c r="E233" s="10"/>
    </row>
    <row r="234" spans="1:5" ht="15.6">
      <c r="A234" s="53"/>
      <c r="B234" s="10"/>
      <c r="C234" s="10"/>
      <c r="D234" s="10"/>
      <c r="E234" s="10"/>
    </row>
    <row r="235" spans="1:5" ht="15.6">
      <c r="A235" s="53"/>
      <c r="B235" s="10"/>
      <c r="C235" s="10"/>
      <c r="D235" s="10"/>
      <c r="E235" s="10"/>
    </row>
    <row r="236" spans="1:5" ht="15.6">
      <c r="A236" s="53"/>
      <c r="B236" s="10"/>
      <c r="C236" s="10"/>
      <c r="D236" s="10"/>
      <c r="E236" s="10"/>
    </row>
    <row r="237" spans="1:5" ht="15.6">
      <c r="A237" s="53"/>
      <c r="B237" s="10"/>
      <c r="C237" s="10"/>
      <c r="D237" s="10"/>
      <c r="E237" s="10"/>
    </row>
    <row r="238" spans="1:5" ht="15.6">
      <c r="A238" s="53"/>
      <c r="B238" s="10"/>
      <c r="C238" s="10"/>
      <c r="D238" s="10"/>
      <c r="E238" s="10"/>
    </row>
    <row r="239" spans="1:5" ht="15.6">
      <c r="A239" s="53"/>
      <c r="B239" s="53"/>
      <c r="C239" s="53"/>
      <c r="D239" s="53"/>
      <c r="E239" s="53"/>
    </row>
    <row r="240" spans="1:5" ht="15.6">
      <c r="A240" s="63"/>
      <c r="B240" s="63"/>
      <c r="C240" s="63"/>
      <c r="D240" s="63"/>
      <c r="E240" s="63"/>
    </row>
    <row r="241" spans="1:5" ht="15.6">
      <c r="A241" s="63"/>
      <c r="B241" s="63"/>
      <c r="C241" s="63"/>
      <c r="D241" s="63"/>
      <c r="E241" s="63"/>
    </row>
    <row r="242" spans="1:5" ht="15.6">
      <c r="A242" s="63"/>
      <c r="B242" s="63"/>
      <c r="C242" s="63"/>
      <c r="D242" s="63"/>
      <c r="E242" s="63"/>
    </row>
    <row r="243" spans="1:5" ht="15.6">
      <c r="A243" s="63"/>
      <c r="B243" s="63"/>
      <c r="C243" s="63"/>
      <c r="D243" s="63"/>
      <c r="E243" s="63"/>
    </row>
    <row r="244" spans="1:5" ht="15.6">
      <c r="A244" s="63"/>
      <c r="B244" s="63"/>
      <c r="C244" s="63"/>
      <c r="D244" s="63"/>
      <c r="E244" s="63"/>
    </row>
    <row r="245" spans="1:5" ht="15.6">
      <c r="A245" s="63"/>
      <c r="B245" s="63"/>
      <c r="C245" s="63"/>
      <c r="D245" s="63"/>
      <c r="E245" s="63"/>
    </row>
    <row r="246" spans="1:5" ht="15.6">
      <c r="A246" s="63"/>
      <c r="B246" s="63"/>
      <c r="C246" s="63"/>
      <c r="D246" s="63"/>
      <c r="E246" s="63"/>
    </row>
  </sheetData>
  <sortState xmlns:xlrd2="http://schemas.microsoft.com/office/spreadsheetml/2017/richdata2" ref="A3:L221">
    <sortCondition ref="A3:A221"/>
  </sortState>
  <hyperlinks>
    <hyperlink ref="F4" r:id="rId1" xr:uid="{A3515CB0-DD87-4C06-B7FF-C3C8AB31CF4F}"/>
    <hyperlink ref="F7" r:id="rId2" xr:uid="{D08E67B1-CBB4-4A74-8A85-70AB9A6AFE03}"/>
    <hyperlink ref="F8" r:id="rId3" xr:uid="{61DD4E64-90BC-4ECF-8339-4FDA3C95CB87}"/>
    <hyperlink ref="F5" r:id="rId4" xr:uid="{45544200-EE50-4CCD-8AAA-842B954B8151}"/>
    <hyperlink ref="F13" r:id="rId5" xr:uid="{1A9CFEC5-4D09-40DA-A3D0-FBFC88A93134}"/>
    <hyperlink ref="F21" r:id="rId6" xr:uid="{860C5FAD-CD3D-4ADD-AC50-88CD50DE4A36}"/>
    <hyperlink ref="F34" r:id="rId7" xr:uid="{DEC8ACB7-4025-47CA-BE45-7283F7813356}"/>
    <hyperlink ref="F67" r:id="rId8" xr:uid="{0908D961-0EDD-472C-9FFA-01856F2DDF91}"/>
    <hyperlink ref="F51" r:id="rId9" xr:uid="{F23A3964-3541-486D-A15D-B4DB419ADB54}"/>
    <hyperlink ref="F191" r:id="rId10" xr:uid="{6FF7EB72-9B32-4325-9F93-53D887B401B9}"/>
    <hyperlink ref="F209" r:id="rId11" location="about" xr:uid="{CE903CB7-9E2A-4D52-88B8-050512B01129}"/>
    <hyperlink ref="F106" r:id="rId12" location="testimonials" xr:uid="{A6414B65-3317-497E-991A-E232B30DF1D6}"/>
    <hyperlink ref="F150" r:id="rId13" xr:uid="{02E0CEBA-5F91-46F3-B4D6-5A9F222AF546}"/>
    <hyperlink ref="G195" r:id="rId14" location="1660834726870-224ab748-6977" display="http://[s10l0];/ - 1660834726870-224ab748-6977" xr:uid="{87439D6F-FAB4-4754-B5E3-6CA768AD780A}"/>
    <hyperlink ref="F68" r:id="rId15" xr:uid="{C628DF55-3389-4F89-B3D2-B7F2F15366DC}"/>
    <hyperlink ref="F14" r:id="rId16" xr:uid="{535D53D4-81FB-4696-8AE0-304909C7F3CD}"/>
    <hyperlink ref="F57" r:id="rId17" xr:uid="{1AB03734-DC23-4D69-92BF-6E613151184A}"/>
    <hyperlink ref="F9" r:id="rId18" xr:uid="{C226B5DF-CFC7-41C9-AEDE-24200CE75D6A}"/>
    <hyperlink ref="F196" r:id="rId19" xr:uid="{945CD5B5-60AA-49C9-8028-964AA1FA5E0F}"/>
    <hyperlink ref="F166" r:id="rId20" xr:uid="{D307FB4C-BFCC-408F-B43B-51D915F50316}"/>
    <hyperlink ref="F167" r:id="rId21" xr:uid="{5EDB005E-B4F9-49D4-86C7-BA1670D6AED9}"/>
    <hyperlink ref="F74" r:id="rId22" xr:uid="{944C2C09-953B-4AE0-9814-F2918C0A5930}"/>
    <hyperlink ref="F85" r:id="rId23" xr:uid="{AD7DF5A6-D3F6-4697-A73A-E0BB23334966}"/>
    <hyperlink ref="F219" r:id="rId24" xr:uid="{BFFCAF83-B514-4C32-896A-B93AD0C71A9E}"/>
    <hyperlink ref="F151" r:id="rId25" xr:uid="{02560A38-7C05-429E-8538-663C24130A75}"/>
    <hyperlink ref="F115" r:id="rId26" xr:uid="{E13BCC5D-7BD1-484B-B5B6-EC3E6D557ADD}"/>
    <hyperlink ref="F116" r:id="rId27" xr:uid="{3DAA5ADE-E844-4A0E-9C2B-87CE2606FAC6}"/>
    <hyperlink ref="F117" r:id="rId28" xr:uid="{1C7DD3B0-9965-43DF-B9C6-A889F9F75E67}"/>
    <hyperlink ref="F169" r:id="rId29" xr:uid="{012BD131-E26C-47DE-9B02-7FA0F0DF922A}"/>
    <hyperlink ref="F168" r:id="rId30" xr:uid="{4D106B33-D631-4C2A-B62B-A42827367E2F}"/>
    <hyperlink ref="F214" r:id="rId31" xr:uid="{EC83FA4C-230B-4C00-8D63-25ED8CFA5D26}"/>
    <hyperlink ref="F197" r:id="rId32" xr:uid="{CE8856F0-775C-4937-8AE3-22998FB982A0}"/>
    <hyperlink ref="F152" r:id="rId33" xr:uid="{D997502A-995A-4D86-A26E-CA8FFEF280FA}"/>
    <hyperlink ref="F88" r:id="rId34" xr:uid="{D3F6AA3B-3B0B-480F-BACD-6408678AF6C5}"/>
    <hyperlink ref="F126" r:id="rId35" xr:uid="{D410DA87-8847-4B55-8A00-50165F14654B}"/>
    <hyperlink ref="F35" r:id="rId36" xr:uid="{B64B9C17-ED7F-4261-B10D-27A93CA49C54}"/>
    <hyperlink ref="F36" r:id="rId37" xr:uid="{E30EBD3C-B77D-4018-8A59-261CFDC56C77}"/>
    <hyperlink ref="F38" r:id="rId38" xr:uid="{AB9B1423-6CBC-48DD-96DD-33943EDB9C0A}"/>
    <hyperlink ref="F56" r:id="rId39" xr:uid="{DE941CF6-FB20-4F4A-A998-90787090E035}"/>
    <hyperlink ref="F72" r:id="rId40" xr:uid="{DEC77038-EE6A-4307-8EB3-C259EE710AB1}"/>
    <hyperlink ref="F100" r:id="rId41" location=":~:text=%E2%80%9CThe%20Geriatric%20Medicine%20Fellowship%20at%20the%20University%20of,residency%20graduates%20in%20family%20medicine%20and%20internal%20medicine." xr:uid="{5FDAA8C2-D61D-4476-802D-F8BA0F2A6B79}"/>
    <hyperlink ref="F101" r:id="rId42" xr:uid="{2F416617-E1D2-4B21-BEA4-971B3721DCCB}"/>
    <hyperlink ref="F184" r:id="rId43" xr:uid="{CD1A34BE-7C7B-4C7A-929A-71DB13BA46A6}"/>
    <hyperlink ref="F153" r:id="rId44" xr:uid="{C994FF2C-00C3-4E71-8E60-ED2EE773714C}"/>
    <hyperlink ref="F221" r:id="rId45" xr:uid="{62C93D92-1FFF-4D85-BC60-0973E73EA0FF}"/>
    <hyperlink ref="F170" r:id="rId46" xr:uid="{A4D520DC-9BFF-476F-963D-F96E62C24830}"/>
    <hyperlink ref="F107" r:id="rId47" xr:uid="{37713725-62CC-4301-82F8-C9DE90CF778B}"/>
    <hyperlink ref="F171" r:id="rId48" xr:uid="{90A7DD7F-DF35-4299-B0A4-094F4D378781}"/>
    <hyperlink ref="F154" r:id="rId49" xr:uid="{C5716622-DFDF-4AD2-B594-0857B142809D}"/>
    <hyperlink ref="F172" r:id="rId50" xr:uid="{CD18A345-F74B-4A49-8CAD-F595DDE68634}"/>
    <hyperlink ref="F127" r:id="rId51" xr:uid="{B75637F3-0E9B-475A-B6D5-3BBAFAA9180C}"/>
    <hyperlink ref="F216" r:id="rId52" xr:uid="{194EA340-AD2E-495F-8A20-26E4E25A31CA}"/>
    <hyperlink ref="F198" r:id="rId53" xr:uid="{02389904-FB0B-4050-8B3F-07F748259340}"/>
    <hyperlink ref="F89" r:id="rId54" xr:uid="{97AE90A6-BA10-4D83-85EC-72AD73DC3482}"/>
    <hyperlink ref="F78" r:id="rId55" xr:uid="{42BBBFC0-7DAD-4701-82DD-8FEECFDDDACC}"/>
    <hyperlink ref="F185" r:id="rId56" xr:uid="{A414D7FF-4501-4FA5-A55D-59AC80D98034}"/>
    <hyperlink ref="F155" r:id="rId57" location=":~:text=The%20Geriatric%20Medicine%20Fellowship%20%28Internal%20Medicine%29%20Program%20at,practices%20and%20principles%20of%20caring%20for%20older%20patients." xr:uid="{4D951EB1-45BC-4507-9D2F-23CD6D0CDE1C}"/>
    <hyperlink ref="F40" r:id="rId58" xr:uid="{0BCB2489-7853-4EAB-93E9-2F330C57D935}"/>
    <hyperlink ref="F156" r:id="rId59" location="overview-tab" xr:uid="{9A9CC9A6-12DB-4119-ADC2-470B6F276B24}"/>
    <hyperlink ref="F90" r:id="rId60" xr:uid="{5CBF7F0D-4C8D-4F6F-98DA-E10D269E60B9}"/>
    <hyperlink ref="F111" r:id="rId61" xr:uid="{2EF2714F-6A63-498D-8819-E547FF4EFD36}"/>
    <hyperlink ref="F210" r:id="rId62" xr:uid="{DE383C75-6D0D-444A-A1DA-54C2E1ECC2B1}"/>
    <hyperlink ref="F52" r:id="rId63" xr:uid="{D96FD244-BD1F-4440-A128-16DDAE24B033}"/>
    <hyperlink ref="F41" r:id="rId64" xr:uid="{B7BA4DAD-3115-4D06-BB99-498E73656EFD}"/>
    <hyperlink ref="F31" r:id="rId65" xr:uid="{A9920A73-B905-43A0-8DDC-59CC83B5DC27}"/>
    <hyperlink ref="F118" r:id="rId66" xr:uid="{5D0F5070-28A4-43AC-A1F6-AAD8127BC8FA}"/>
    <hyperlink ref="F97" r:id="rId67" xr:uid="{447F16FE-ABBF-4DA6-99FF-178E41D6F7C3}"/>
    <hyperlink ref="F128" r:id="rId68" xr:uid="{C5C7469E-B6F9-4C48-9489-3C1D27081A95}"/>
    <hyperlink ref="F69" r:id="rId69" location=":~:text=The%20Geriatrics%20Fellowship%20Program%20at%20IU%20School%20of,part%20of%20a%20division%20dedicated%20to%20geriatric%20medicine." xr:uid="{5BD5D9DF-0594-456B-AC78-49BD8E55A818}"/>
    <hyperlink ref="F82" r:id="rId70" xr:uid="{CAE9E720-C783-4BD5-96AB-87DE0ECC669A}"/>
    <hyperlink ref="F123" r:id="rId71" xr:uid="{76AAC39D-DAD7-4BF2-8D0B-C06D2A032344}"/>
    <hyperlink ref="F42" r:id="rId72" xr:uid="{23980BFF-76D2-40BD-9FEF-98E719F640C3}"/>
    <hyperlink ref="F75" r:id="rId73" xr:uid="{C712B4C6-2ACE-4B67-933F-3F4D993326FE}"/>
    <hyperlink ref="F58" r:id="rId74" xr:uid="{12E4399A-CC44-4390-B47C-3239B562D499}"/>
    <hyperlink ref="F129" r:id="rId75" xr:uid="{4A265EC0-206A-4066-A7D5-335CF45CFB66}"/>
    <hyperlink ref="F86" r:id="rId76" xr:uid="{EB6B287E-1D97-4D68-AA01-E97EB9DB59BB}"/>
    <hyperlink ref="F79" r:id="rId77" xr:uid="{8327AC7E-98F6-4CDB-9806-03AE4ACF3400}"/>
    <hyperlink ref="F98" r:id="rId78" xr:uid="{44E654E9-7578-4787-9A83-3EACFA127E5F}"/>
    <hyperlink ref="F59" r:id="rId79" xr:uid="{10329B12-8EC4-48B6-9A3F-644D1ABB9324}"/>
    <hyperlink ref="F217" r:id="rId80" xr:uid="{BE1EEFE0-95B4-46CB-8A41-01D7439C1A6A}"/>
    <hyperlink ref="F186" r:id="rId81" xr:uid="{0FB685CD-2905-435D-90DA-B82B29ACBC7A}"/>
    <hyperlink ref="F130" r:id="rId82" xr:uid="{8E7D95E0-36A8-4F7C-B586-16EEC1D1DCE2}"/>
    <hyperlink ref="F131" r:id="rId83" xr:uid="{3A55BF3A-D78A-4DD7-93AA-501E5983645D}"/>
    <hyperlink ref="F157" r:id="rId84" xr:uid="{257104DE-9727-4392-A6B7-D16064C34018}"/>
    <hyperlink ref="F132" r:id="rId85" xr:uid="{298C452F-E735-4E9F-8E13-B9A2C3CB10F3}"/>
    <hyperlink ref="F133" r:id="rId86" xr:uid="{4FF21D14-CF3C-479F-8570-A0B162977755}"/>
    <hyperlink ref="F135" r:id="rId87" xr:uid="{7CAE318E-C583-419B-9D5B-37CB3787146D}"/>
    <hyperlink ref="F158" r:id="rId88" xr:uid="{B35BBC9F-C801-4746-94D6-D1BEA9CB7275}"/>
    <hyperlink ref="F165" r:id="rId89" xr:uid="{A16DE573-9AAB-4282-9D57-1308995D1518}"/>
    <hyperlink ref="F173" r:id="rId90" xr:uid="{ED05C49E-AA1F-445C-B6D7-F2F1CE987E4E}"/>
    <hyperlink ref="F174" r:id="rId91" xr:uid="{F5633FB8-80E1-46EE-9DB8-F60060C77BC9}"/>
    <hyperlink ref="F187" r:id="rId92" xr:uid="{8E02F7DD-BC20-4262-AE75-C6CEF7676B87}"/>
    <hyperlink ref="F60" r:id="rId93" xr:uid="{22CFDE65-2153-4AB1-A0B3-6E05201DADD0}"/>
    <hyperlink ref="F119" r:id="rId94" xr:uid="{DF0E89FF-0CD7-42E1-ACBF-D0FA47E6F679}"/>
    <hyperlink ref="F102" r:id="rId95" xr:uid="{4D7CCA28-D327-4A47-9302-8EABA4677025}"/>
    <hyperlink ref="F15" r:id="rId96" xr:uid="{BA6D651F-C33F-43DF-8D59-A0FC547C9D24}"/>
    <hyperlink ref="F137" r:id="rId97" xr:uid="{CDB8D47C-616F-45C6-9820-1100357F8602}"/>
    <hyperlink ref="F159" r:id="rId98" xr:uid="{D8A6A5BA-2C1E-4490-B994-8EE3FD4CC2C5}"/>
    <hyperlink ref="F138" r:id="rId99" xr:uid="{CCC5DC8C-6B85-495D-A1BA-AFB173FB067F}"/>
    <hyperlink ref="F144" r:id="rId100" xr:uid="{30A19340-5079-446F-A917-8B16DFC96B54}"/>
    <hyperlink ref="F175" r:id="rId101" xr:uid="{083F5332-286A-4BE7-A810-1AC55B8CD176}"/>
    <hyperlink ref="F91" r:id="rId102" xr:uid="{3ADD5740-A756-4982-9B61-92CE8C4DB685}"/>
    <hyperlink ref="F16" r:id="rId103" xr:uid="{CF47CBB5-A290-48E4-86AB-CA5753C0E7D4}"/>
    <hyperlink ref="F80" r:id="rId104" xr:uid="{1CAEAE9E-C9AD-4B1B-B96E-BC7C35E017EC}"/>
    <hyperlink ref="F81" r:id="rId105" xr:uid="{79EB85A4-14D4-4184-878C-B9395C1B5697}"/>
    <hyperlink ref="F108" r:id="rId106" xr:uid="{56051432-A4B7-4BB1-BDFC-CF4728C4580E}"/>
    <hyperlink ref="F145" r:id="rId107" location=":~:text=Our%20fellowship%20is%20a%20one-year%20training%20program%20devoted,in%20a%20hospital-based%20acute%20care%20and%20consultation%20service." xr:uid="{732460ED-1AC8-41EB-B379-FF6FE00D66FE}"/>
    <hyperlink ref="F6" r:id="rId108" xr:uid="{1ED7D9B8-EA1D-4E0D-B641-CE512F46442C}"/>
    <hyperlink ref="F17" r:id="rId109" xr:uid="{3A5F9AFE-A218-4995-BAB7-84723326FB1A}"/>
    <hyperlink ref="F23" r:id="rId110" xr:uid="{19C62DA9-29A9-4707-8125-DCEECE989CA2}"/>
    <hyperlink ref="F24" r:id="rId111" xr:uid="{9B436603-5162-4DA1-85E1-AB15339D86FD}"/>
    <hyperlink ref="F25" r:id="rId112" xr:uid="{47E69694-3CA3-4EBB-BFE9-06100237E191}"/>
    <hyperlink ref="F27" r:id="rId113" xr:uid="{13E6F124-6E89-4982-BA2A-123C225A04C3}"/>
    <hyperlink ref="F29" r:id="rId114" xr:uid="{ECC0CFF5-122A-40CA-A503-7B28FEA605C0}"/>
    <hyperlink ref="F43" r:id="rId115" xr:uid="{4600245C-A0BC-4F8C-BA84-36057851DD6B}"/>
    <hyperlink ref="F55" r:id="rId116" xr:uid="{61D43773-3E55-4B25-BB2C-BFF4BB74EDB2}"/>
    <hyperlink ref="F62" r:id="rId117" xr:uid="{37296577-7467-4097-9D6D-18C8A58B7A62}"/>
    <hyperlink ref="F70" r:id="rId118" xr:uid="{D4A05C55-5DA4-46BA-9F03-B7AD2BE08713}"/>
    <hyperlink ref="F83" r:id="rId119" location=":~:text=The%20University%20of%20Maryland%20Geriatric%20Medicine%20Fellowship%20Program,Gerontology%20and%20Geriatrics%20for%20qualified%20MD%20post-doctoral%20fellows." xr:uid="{EC717685-164F-4C1E-8E75-F218B01B1C97}"/>
    <hyperlink ref="F44" r:id="rId120" location=":~:text=The%20University%20of%20Miami%2FJackson%20Health%20System%20Geriatric%20Medicine,of%20Miami%2C%20Leonard%20M.%20Miller%20School%20of%20Medicine." xr:uid="{48A9B88A-17F9-4674-AA4C-5190CFA03476}"/>
    <hyperlink ref="F92" r:id="rId121" xr:uid="{0DE5BFBC-4B0B-43C4-8B45-E7077AB43382}"/>
    <hyperlink ref="F105" r:id="rId122" xr:uid="{5ACF7D85-3197-4F2F-9B26-604A6B5F1AA2}"/>
    <hyperlink ref="F113" r:id="rId123" xr:uid="{6DB82FCF-2D8B-4A42-AAD9-69793ADB30E1}"/>
    <hyperlink ref="F124" r:id="rId124" xr:uid="{45167762-3DBD-42AF-B1ED-84F66A2B67C1}"/>
    <hyperlink ref="F122" r:id="rId125" xr:uid="{65EFE1C2-545F-49C0-8070-59B3DC9C0E8E}"/>
    <hyperlink ref="F109" r:id="rId126" xr:uid="{4B7B0C41-BF22-46A5-95E4-C48D25943817}"/>
    <hyperlink ref="F112" r:id="rId127" location=":~:text=The%20UND%20School%20of%20Medicine%20%26%20Health%20Sciences,all%20while%20pursuing%20research%20and%20quality%20improvement%20projects." xr:uid="{43176101-F21A-4392-B747-963A9345BCE7}"/>
    <hyperlink ref="F164" r:id="rId128" xr:uid="{DED867B5-4A4B-4AE9-97B4-7AC9118AA213}"/>
    <hyperlink ref="F176" r:id="rId129" xr:uid="{5E70CAF8-84C2-4B89-8240-97DE7004BD12}"/>
    <hyperlink ref="F139" r:id="rId130" xr:uid="{087CF0E8-C7E7-4E91-8AF3-0DE74C11D49C}"/>
    <hyperlink ref="F190" r:id="rId131" xr:uid="{198004FB-CCF2-44DB-B25D-02A56C57BE21}"/>
    <hyperlink ref="F26" r:id="rId132" xr:uid="{A66A8878-E47D-4FFE-BA04-7E8DE8D72CA4}"/>
    <hyperlink ref="F200" r:id="rId133" xr:uid="{4D64BA4A-70F5-4DE8-8DDA-A4137CF5A238}"/>
    <hyperlink ref="F202" r:id="rId134" xr:uid="{1D6F1EDD-EF41-475B-8899-29250F70A4B5}"/>
    <hyperlink ref="F203" r:id="rId135" xr:uid="{C90A0F36-32BC-43DA-AFDF-4F95EA3DB069}"/>
    <hyperlink ref="F205" r:id="rId136" xr:uid="{01D313CE-2595-436A-8E9C-7398B2899D50}"/>
    <hyperlink ref="F208" r:id="rId137" xr:uid="{B48C94FC-04C1-4BC9-B226-15452FC4826D}"/>
    <hyperlink ref="F211" r:id="rId138" location=":~:text=The%20Geriatric%20Medicine%20Fellowship%20at%20the%20University%20of,population%20by%20training%20skilled%2C%20compassionate%20and%20inquisitive%20fellows." xr:uid="{3E974023-8AE2-4238-95DB-E0977A4404F9}"/>
    <hyperlink ref="F215" r:id="rId139" xr:uid="{1C53C215-60C9-4093-A08B-0D2562F8820D}"/>
    <hyperlink ref="F218" r:id="rId140" xr:uid="{0BB8F1A3-6A1A-4C74-AA59-AE085103DAAA}"/>
    <hyperlink ref="F181" r:id="rId141" xr:uid="{3E16247C-CAF3-4F57-BC53-AD95F579FCFB}"/>
    <hyperlink ref="F194" r:id="rId142" xr:uid="{6F39444D-ACBE-4DED-9017-971F3B530D19}"/>
    <hyperlink ref="F212" r:id="rId143" xr:uid="{686DEBAB-47E7-4252-BC7E-BF5655B5D1B8}"/>
    <hyperlink ref="F110" r:id="rId144" xr:uid="{B8AE53F8-FA04-4749-8E44-1A8A4F812748}"/>
    <hyperlink ref="F103" r:id="rId145" xr:uid="{C4EA7934-E9F8-417B-BFCD-F08D128AF994}"/>
    <hyperlink ref="F220" r:id="rId146" xr:uid="{93FB9E00-B91F-4633-A20D-8CE57D5686EB}"/>
    <hyperlink ref="F30" r:id="rId147" xr:uid="{39DDBAC8-FF2B-438F-8DEC-5BBFE13D699D}"/>
    <hyperlink ref="F183" r:id="rId148" xr:uid="{FE0826C0-3127-429C-8C04-769785AF144C}"/>
    <hyperlink ref="F140" r:id="rId149" xr:uid="{6C7EDA9D-047F-4841-BCF7-F20B1B9DC559}"/>
    <hyperlink ref="F136" r:id="rId150" xr:uid="{6F90AC29-0C93-44F8-8F39-9D375E5D570D}"/>
    <hyperlink ref="F134" r:id="rId151" xr:uid="{E9C52DCE-7CE8-432D-99F6-33FD45D7F0DF}"/>
    <hyperlink ref="F77" r:id="rId152" xr:uid="{4A21C07F-F2D1-4F3D-90AE-48AC65797DDB}"/>
    <hyperlink ref="G209" r:id="rId153" location="about" xr:uid="{8EE392AE-C078-43CC-8CC6-32FA8A54F5C5}"/>
    <hyperlink ref="G8" r:id="rId154" xr:uid="{4DCDAE1F-219C-481B-A2F2-548997B1A2D7}"/>
    <hyperlink ref="G7" r:id="rId155" xr:uid="{F5F8FEE1-1DAD-4CB1-9671-344C68258294}"/>
    <hyperlink ref="G5" r:id="rId156" xr:uid="{6C720D59-D181-472C-B98D-D4077A5CC0A8}"/>
    <hyperlink ref="G31" r:id="rId157" xr:uid="{675AD292-797C-4AE9-A301-9395F83CB0FC}"/>
    <hyperlink ref="G51" r:id="rId158" xr:uid="{309BF022-D03D-4360-BEE4-F698742DF0CC}"/>
    <hyperlink ref="G106" r:id="rId159" xr:uid="{94FFE722-58A1-4DF5-A17D-7E9923E94125}"/>
    <hyperlink ref="G220" r:id="rId160" xr:uid="{10882915-187E-4F8C-AE8A-8B2737E7D743}"/>
    <hyperlink ref="G150" r:id="rId161" xr:uid="{D6528C5A-48B3-4791-9018-BF2D3970F90D}"/>
    <hyperlink ref="G156" r:id="rId162" xr:uid="{3A68980C-2574-492F-995D-75C23DEB2A37}"/>
    <hyperlink ref="G111" r:id="rId163" xr:uid="{B5B163DC-32E6-4E9C-8050-6E1C86C478F8}"/>
    <hyperlink ref="G210" r:id="rId164" xr:uid="{33E9BDD5-9645-472B-A7FF-14C33D5E67F1}"/>
    <hyperlink ref="G86" r:id="rId165" xr:uid="{F52A530C-AC73-4F04-8C76-14E522D86DA9}"/>
    <hyperlink ref="G52" r:id="rId166" xr:uid="{A973D025-3A7A-4541-B1B9-AFFFE23C1B12}"/>
    <hyperlink ref="G41" r:id="rId167" xr:uid="{88E5B504-8563-43E9-AFAD-054A8406142B}"/>
    <hyperlink ref="G44" r:id="rId168" xr:uid="{43A5FD3E-8387-4B15-82DB-05AA9AFAC80B}"/>
    <hyperlink ref="G36" r:id="rId169" xr:uid="{290DB144-0FF0-4267-A068-BCEAC21E572F}"/>
    <hyperlink ref="G39" r:id="rId170" xr:uid="{DB7C4A67-24FC-4C0A-A0A7-36E6E5D7E982}"/>
    <hyperlink ref="G45" r:id="rId171" xr:uid="{DE98B171-7D00-42CC-AC56-F92051852457}"/>
    <hyperlink ref="G177" r:id="rId172" xr:uid="{3064DA87-9A40-42DE-958E-11BE4A51FEEE}"/>
    <hyperlink ref="G178" r:id="rId173" xr:uid="{29550C43-DED2-4C4C-96C4-D613B161556B}"/>
    <hyperlink ref="G63" r:id="rId174" xr:uid="{B03C54BC-3E21-43DE-A76F-E987D8554351}"/>
    <hyperlink ref="G18" r:id="rId175" xr:uid="{E3A6DC3B-7130-42A9-AD77-D1E7D5FF7A5E}"/>
    <hyperlink ref="G84" r:id="rId176" xr:uid="{1ADF7207-5623-490C-977B-516E63F2F877}"/>
    <hyperlink ref="G64" r:id="rId177" xr:uid="{009310F9-812F-4BFE-96C5-13BEB9D53261}"/>
    <hyperlink ref="G120" r:id="rId178" xr:uid="{146C09B0-04C2-4E5B-9CFA-D4FE85B58494}"/>
    <hyperlink ref="G10" r:id="rId179" xr:uid="{CE2D1685-3B1C-4F69-BDE5-69052579DC60}"/>
    <hyperlink ref="G114" r:id="rId180" xr:uid="{6642E9DE-EABD-4A11-9138-9CB2F33FA69A}"/>
    <hyperlink ref="G87" r:id="rId181" xr:uid="{015B24F0-DF1E-47EC-BE02-466030A1F172}"/>
    <hyperlink ref="G160" r:id="rId182" xr:uid="{BC6F756F-4F69-4110-8519-3E06136F4716}"/>
    <hyperlink ref="G46" r:id="rId183" xr:uid="{3714AE6A-7BE0-480B-8468-9AD9419307CE}"/>
    <hyperlink ref="G179" r:id="rId184" xr:uid="{53FCF772-FD1F-419E-830A-BA8A4470D37E}"/>
    <hyperlink ref="G47" r:id="rId185" xr:uid="{5C1C2C96-4E65-4010-8CA7-E59F11D59B7C}"/>
    <hyperlink ref="G188" r:id="rId186" xr:uid="{5F08E208-B655-499E-B2C7-0791F97337F3}"/>
    <hyperlink ref="G37" r:id="rId187" xr:uid="{93CC8627-DF10-43F9-8E1A-7796CBAA061A}"/>
    <hyperlink ref="G35" r:id="rId188" xr:uid="{113A5911-6C5D-4B0A-8E69-7D913482F7A8}"/>
    <hyperlink ref="G93" r:id="rId189" xr:uid="{B7EEA4F9-B646-4E2D-9806-57ACE84F8BCF}"/>
    <hyperlink ref="G9" r:id="rId190" xr:uid="{622A4ED9-E1C2-482F-9A60-09E1DE0D2102}"/>
    <hyperlink ref="G121" r:id="rId191" xr:uid="{888CD198-E7F3-41D4-A60C-6EEE735CE0B3}"/>
    <hyperlink ref="G128" r:id="rId192" display="Hospice and Palliative Medicine Fellowship | Icahn School of Medicine (mssm.edu)" xr:uid="{9F015927-A871-4F68-B214-93B903CC79A5}"/>
    <hyperlink ref="G69" r:id="rId193" xr:uid="{DAD7814D-B1D7-4441-9FA8-A0AB4AB14993}"/>
    <hyperlink ref="G141" r:id="rId194" xr:uid="{34D321B8-A775-4770-8286-D3CA575AB938}"/>
    <hyperlink ref="G196" r:id="rId195" xr:uid="{DB57E60C-A050-473C-BD46-15ACBF62E286}"/>
    <hyperlink ref="G82" r:id="rId196" xr:uid="{AFEA419E-3357-4176-B339-6A3657BE3062}"/>
    <hyperlink ref="G21" r:id="rId197" xr:uid="{3FC8D8AF-081B-47D2-A87C-F03D3E078197}"/>
    <hyperlink ref="G161" r:id="rId198" xr:uid="{B6928A98-4EFE-4BF5-872F-6162F9D3A695}"/>
    <hyperlink ref="G42" r:id="rId199" xr:uid="{9DD68C20-44CE-4198-A9E4-4D4E482089DC}"/>
    <hyperlink ref="G167" r:id="rId200" xr:uid="{5AA1612B-0B00-45E7-AB0A-6E9C88E1F1FB}"/>
    <hyperlink ref="G146" r:id="rId201" xr:uid="{12F32A3A-DB59-419E-B5FD-DDF7892C26FE}"/>
    <hyperlink ref="G19" r:id="rId202" xr:uid="{38E50D84-0AD4-4893-966A-A712C1040447}"/>
    <hyperlink ref="G79" r:id="rId203" xr:uid="{D0D3189C-404F-4924-AD8A-38FCDAF31508}"/>
    <hyperlink ref="G48" r:id="rId204" xr:uid="{3E35184C-752E-4533-82DB-3B472825A31E}"/>
    <hyperlink ref="G11" r:id="rId205" xr:uid="{A09F2401-B0BA-4E9D-8748-E683822549A3}"/>
    <hyperlink ref="G98" r:id="rId206" xr:uid="{EA29ADBC-DC50-40BB-A4D3-C51E9035110E}"/>
    <hyperlink ref="G59" r:id="rId207" xr:uid="{770C86CF-BA6C-4CB0-A6F5-9722B4F28A59}"/>
    <hyperlink ref="G217" r:id="rId208" xr:uid="{10DB2E62-580F-422F-BC6C-DBEE6BAE2C6A}"/>
    <hyperlink ref="G186" r:id="rId209" xr:uid="{90152AC6-EBAA-4A8B-B7E3-61928A95B188}"/>
    <hyperlink ref="G32" r:id="rId210" xr:uid="{9F05CF91-D04D-424C-BDB0-57002D07B788}"/>
    <hyperlink ref="G147" r:id="rId211" xr:uid="{39CAB60E-E792-4574-ABF0-96F0DE3F72CB}"/>
    <hyperlink ref="G104" r:id="rId212" xr:uid="{F9A888AB-03E0-43FD-AD92-4FA039B61F82}"/>
    <hyperlink ref="G162" r:id="rId213" xr:uid="{E1543B53-4A94-441F-8224-F093E0394263}"/>
    <hyperlink ref="G148" r:id="rId214" xr:uid="{39ABC2C5-3222-4234-886E-6B0FBA5222F1}"/>
    <hyperlink ref="G49" r:id="rId215" location=":~:text=The%20Hospice%20and%20Palliative%20Care%20Fellowship%20at%20Naples,with%20a%20complete%20palliative%20care%20dedicated%20interdisciplinary%20team." xr:uid="{652D847E-DA03-4425-A2AE-D4173BA74152}"/>
    <hyperlink ref="G149" r:id="rId216" xr:uid="{6FBB8941-18B2-45FE-B9C3-B3DBAEEB0D63}"/>
    <hyperlink ref="G53" r:id="rId217" xr:uid="{A2B600E2-3329-4755-BC83-F904F9C097CA}"/>
    <hyperlink ref="G134" r:id="rId218" xr:uid="{514A6CF8-ED8B-41FF-A199-E220DAC7A517}"/>
    <hyperlink ref="G135" r:id="rId219" location=":~:text=NYU%20Long%20Island%20School%20of%20Medicine%E2%80%99s%20Hospice%20and,physicians%20who%20excel%20at%20both%20medicine%20and%20doctoring." xr:uid="{2E19E781-36D6-4F99-8404-64139FD979B4}"/>
    <hyperlink ref="G158" r:id="rId220" xr:uid="{EA30689C-A449-4DC8-A1CB-0A16CF13C757}"/>
    <hyperlink ref="G163" r:id="rId221" xr:uid="{5FCC3071-7478-4DA8-B6FA-2BA3087A2E6D}"/>
    <hyperlink ref="G125" r:id="rId222" location="R2170397148-1666644026" xr:uid="{E5C6CD23-0321-4792-AF5F-27AB8F8916BC}"/>
    <hyperlink ref="G165" r:id="rId223" xr:uid="{0BC99079-2E27-4EBD-B780-71F11DE2A3A8}"/>
    <hyperlink ref="G173" r:id="rId224" xr:uid="{8AE85C35-DC34-42E5-BE7B-F61E3BC9DBD3}"/>
    <hyperlink ref="G174" r:id="rId225" xr:uid="{99687321-EF0A-48D0-A685-BCFF69170112}"/>
    <hyperlink ref="G187" r:id="rId226" xr:uid="{642419B6-56E0-4399-8125-837701F1C86B}"/>
    <hyperlink ref="G3" r:id="rId227" xr:uid="{5505261D-E5DC-4B88-A539-B3ECDB1AE4E2}"/>
    <hyperlink ref="G136" r:id="rId228" xr:uid="{7CD29596-5BF6-497F-BF6B-0B92A8BC9117}"/>
    <hyperlink ref="G28" r:id="rId229" xr:uid="{6EDCAE01-70F9-4760-BE03-6BE570E80FE0}"/>
    <hyperlink ref="G92" r:id="rId230" xr:uid="{9CD2E7C8-9E8D-4DC7-8780-68485B9502C8}"/>
    <hyperlink ref="G200" r:id="rId231" xr:uid="{275E356A-04E4-4475-8455-C601259E5C41}"/>
    <hyperlink ref="G33" r:id="rId232" xr:uid="{A3719E41-0E8A-428F-ABA8-1D36048BEDE6}"/>
    <hyperlink ref="G204" r:id="rId233" xr:uid="{2F139AD4-E0E8-44F5-99A6-AE2886774C69}"/>
    <hyperlink ref="G201" r:id="rId234" xr:uid="{355FCF1D-3B94-4492-B1AC-18F24B9B21E6}"/>
    <hyperlink ref="G189" r:id="rId235" xr:uid="{ABF5B6F9-CDF8-4E9F-97B3-DB0A27A0DB5C}"/>
    <hyperlink ref="G94" r:id="rId236" xr:uid="{EA9F52E2-C5EA-4058-B44F-3DA07B5CF4F1}"/>
    <hyperlink ref="G205" r:id="rId237" xr:uid="{D9467529-A1EC-4E8C-82B8-2B501F2E1019}"/>
    <hyperlink ref="G73" r:id="rId238" xr:uid="{520F8E22-CCC9-4E0A-A6A2-402D8365FA02}"/>
    <hyperlink ref="G208" r:id="rId239" xr:uid="{828850A6-FC51-4D14-97CE-A770142CF222}"/>
    <hyperlink ref="G95" r:id="rId240" xr:uid="{3B7A8364-01D5-46AD-AC87-B5C5CACAAE2E}"/>
    <hyperlink ref="G102" r:id="rId241" xr:uid="{73E39383-4F90-4D9F-A0F8-9C82739A2C8C}"/>
    <hyperlink ref="G213" r:id="rId242" xr:uid="{7E96024B-07FA-4D6C-87E1-73443498C227}"/>
    <hyperlink ref="G20" r:id="rId243" xr:uid="{DFC0D17B-3FE9-4177-B627-676386A07E54}"/>
    <hyperlink ref="G143" r:id="rId244" xr:uid="{0B12063B-CF18-4AD4-82B1-0E36F8182EA9}"/>
    <hyperlink ref="G137" r:id="rId245" xr:uid="{BB9DF74E-9ADC-4F06-953E-6EA3D2A82702}"/>
    <hyperlink ref="G142" r:id="rId246" xr:uid="{A1CC412C-FEE9-4C36-BB5D-FB5D71565C5C}"/>
    <hyperlink ref="G159" r:id="rId247" xr:uid="{C359C7E7-5873-48A6-8D8F-DE172CBFCBFB}"/>
    <hyperlink ref="G175" r:id="rId248" xr:uid="{826E6C8A-5101-4665-90DE-63FD949031E8}"/>
    <hyperlink ref="G207" r:id="rId249" xr:uid="{20D13AF2-1CA4-4B98-900A-BF5A1E511E05}"/>
    <hyperlink ref="G197" r:id="rId250" xr:uid="{27DAA3B5-6D36-46E2-8CBD-267DDB565A07}"/>
    <hyperlink ref="G152" r:id="rId251" xr:uid="{7B5E1C95-F10B-4611-A20A-AAA208D8C511}"/>
    <hyperlink ref="G180" r:id="rId252" xr:uid="{BDF7B552-AAF1-4C74-9CD2-C04DEB946110}"/>
    <hyperlink ref="G88" r:id="rId253" xr:uid="{DB40E933-8975-49A2-9065-AF57AA239DE2}"/>
    <hyperlink ref="G76" r:id="rId254" xr:uid="{DF70B11D-C39F-4957-AA15-56F1F19D485A}"/>
    <hyperlink ref="G16" r:id="rId255" xr:uid="{EB8C656C-98F2-4FE5-BB87-9587D9414C3F}"/>
    <hyperlink ref="G22" r:id="rId256" xr:uid="{9DD74E8E-4F41-402A-B637-8C9301A21030}"/>
    <hyperlink ref="G81" r:id="rId257" xr:uid="{2738AF29-A986-461D-9BA0-FADA35F36051}"/>
    <hyperlink ref="G145" r:id="rId258" xr:uid="{06CE8599-29E2-44F6-B75D-E266E99D253D}"/>
    <hyperlink ref="G6" r:id="rId259" xr:uid="{B92A5BF6-D725-43FD-8D8F-C91B7880FAA6}"/>
    <hyperlink ref="G17" r:id="rId260" xr:uid="{1D954BB7-4804-4108-AC1E-D63486316709}"/>
    <hyperlink ref="G23" r:id="rId261" xr:uid="{A8A3BB5C-5927-4FC4-AF85-C5BBD1E3759A}"/>
    <hyperlink ref="G24" r:id="rId262" xr:uid="{81ACB6DC-D28A-4D87-B934-6F6B701E0670}"/>
    <hyperlink ref="G25" r:id="rId263" xr:uid="{C62483D7-E3B2-435E-8D11-6CC613B674D2}"/>
    <hyperlink ref="G27" r:id="rId264" location=":~:text=The%20Colorado%20Hospice%20and%20Palliative%20Medicine%20Medicine%20Fellowship,fellowship%20curriculum%20consists%20of%20one%20year%2C%20clinically-focused%20experience." xr:uid="{C7A67BAD-CFB2-432E-8A4C-B105940D9FE8}"/>
    <hyperlink ref="G140" r:id="rId265" xr:uid="{BEBCD4B8-78AC-4EC8-A4AE-1AF6ED3E4CDE}"/>
    <hyperlink ref="G65" r:id="rId266" xr:uid="{D1666623-4979-4108-A756-C93F7FE00C4B}"/>
    <hyperlink ref="G66" r:id="rId267" xr:uid="{29DD05BB-8BDB-475A-9805-30BAC44318DC}"/>
    <hyperlink ref="G56" r:id="rId268" xr:uid="{B002104E-20B8-4D2F-A924-9E5A0B7DD357}"/>
    <hyperlink ref="G70" r:id="rId269" xr:uid="{5345ABB9-22AE-4F57-8ED8-B2B09D2580C3}"/>
    <hyperlink ref="G71" r:id="rId270" xr:uid="{A15A294E-ABB9-41B2-A1DC-DC0D0B5C9B7F}"/>
    <hyperlink ref="G72" r:id="rId271" xr:uid="{25173087-DF59-49F8-ACB1-2B5214BF1ED9}"/>
    <hyperlink ref="G99" r:id="rId272" location=":~:text=The%20Hospice%20and%20Palliative%20Medicine%20Fellowship%20at%20the,at%20any%20stage%20and%20for%20all%20ages.%20Training" xr:uid="{E07F4313-1703-41BB-86B4-4E3EE83691CA}"/>
    <hyperlink ref="G105" r:id="rId273" xr:uid="{3551A889-4B8A-412B-B9CB-F75E941A657C}"/>
    <hyperlink ref="G100" r:id="rId274" xr:uid="{90276F6B-DF06-4106-806C-40A1095E2E02}"/>
    <hyperlink ref="G124" r:id="rId275" xr:uid="{972A0DA5-FE15-4E1B-B5FC-160599D6BA68}"/>
    <hyperlink ref="G122" r:id="rId276" xr:uid="{04FE3131-BBD7-4474-A134-F448A28D5A30}"/>
    <hyperlink ref="G109" r:id="rId277" xr:uid="{F649C850-58CD-4644-96C9-150E0192A5BB}"/>
    <hyperlink ref="G176" r:id="rId278" xr:uid="{7F530B38-7CF9-4748-8AB4-EF08AF77D3F2}"/>
    <hyperlink ref="G50" r:id="rId279" xr:uid="{F7FF733A-E684-4722-813D-33CB0FF308D2}"/>
    <hyperlink ref="G193" r:id="rId280" xr:uid="{715EF498-545A-47D7-97DF-522C4898E0DF}"/>
    <hyperlink ref="G192" r:id="rId281" xr:uid="{5B40F70E-AC79-49EC-A448-13FD9BFF3256}"/>
    <hyperlink ref="G211" r:id="rId282" xr:uid="{637E9F5D-3F0B-44A5-AFD0-954DF06D9A63}"/>
    <hyperlink ref="G215" r:id="rId283" xr:uid="{F25E922A-7B2F-4A5E-B00C-3DDDDF0B765F}"/>
    <hyperlink ref="G218" r:id="rId284" xr:uid="{6480BA61-69C0-496A-99B5-D8609503964E}"/>
    <hyperlink ref="G181" r:id="rId285" xr:uid="{F204424E-2136-47E5-9DFD-690681639675}"/>
    <hyperlink ref="G182" r:id="rId286" xr:uid="{03C7CB60-99D6-4EC3-AD5B-01C42E39830C}"/>
    <hyperlink ref="G212" r:id="rId287" xr:uid="{CF9755BB-ABEE-4C52-ADFB-9D26199DE9A4}"/>
    <hyperlink ref="G199" r:id="rId288" xr:uid="{578E61ED-43F2-486F-B8AC-52988ADFE430}"/>
    <hyperlink ref="G206" r:id="rId289" xr:uid="{10203ED9-F9AA-4D55-B9CB-97EE004740C7}"/>
    <hyperlink ref="G110" r:id="rId290" xr:uid="{F49C9547-22CC-4233-BFC4-91D3EFC61CA2}"/>
    <hyperlink ref="G103" r:id="rId291" xr:uid="{CEA34BA3-BF4C-4DE8-B0AD-2159B733142F}"/>
    <hyperlink ref="G54" r:id="rId292" xr:uid="{2FEE31D3-2265-4484-A661-30BDCED00B33}"/>
    <hyperlink ref="L54" r:id="rId293" xr:uid="{9641FB52-D4DE-49DF-8782-F4599BDC9190}"/>
    <hyperlink ref="G96" r:id="rId294" xr:uid="{F6BCDDFD-483E-45B4-AD73-B37D712FC2D4}"/>
    <hyperlink ref="G154" r:id="rId295" xr:uid="{541D51D7-63F5-4FC2-A972-F77F42F79A3F}"/>
    <hyperlink ref="G30" r:id="rId296" xr:uid="{28EED0B4-9C2B-4E28-8BC5-501557D06515}"/>
    <hyperlink ref="G12" r:id="rId297" xr:uid="{E1BA31D9-D27E-4D8A-A04C-7CD928EA23DD}"/>
    <hyperlink ref="G61" r:id="rId298" xr:uid="{2B26CC67-A3E0-4E46-9F3C-7D02FB40AC46}"/>
    <hyperlink ref="G216" r:id="rId299" display="https://www.aurorahealthcare.org/education/gme/hospice-palliative-fellowship/" xr:uid="{2EC884E4-DCF1-4BB6-A468-8C0C26B80B13}"/>
    <hyperlink ref="L161" r:id="rId300" xr:uid="{D9EBB8B5-5145-4985-B388-130F3FBD1E8B}"/>
  </hyperlinks>
  <pageMargins left="0.7" right="0.7" top="0.75" bottom="0.75" header="0.3" footer="0.3"/>
  <pageSetup orientation="portrait" horizontalDpi="1200" verticalDpi="1200" r:id="rId301"/>
  <drawing r:id="rId3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E81"/>
  <sheetViews>
    <sheetView topLeftCell="B1" workbookViewId="0">
      <pane ySplit="2" topLeftCell="A5" activePane="bottomLeft" state="frozen"/>
      <selection pane="bottomLeft" activeCell="F1" sqref="F1:F1048576"/>
    </sheetView>
  </sheetViews>
  <sheetFormatPr defaultColWidth="12.42578125" defaultRowHeight="15.75" customHeight="1"/>
  <cols>
    <col min="2" max="2" width="25.7109375" customWidth="1"/>
    <col min="3" max="3" width="7.28515625" customWidth="1"/>
    <col min="5" max="5" width="34.140625" customWidth="1"/>
  </cols>
  <sheetData>
    <row r="1" spans="1:5" ht="38.25" customHeight="1"/>
    <row r="2" spans="1:5" ht="18" customHeight="1">
      <c r="A2" s="1" t="s">
        <v>0</v>
      </c>
      <c r="B2" s="1" t="s">
        <v>1</v>
      </c>
      <c r="C2" s="1" t="s">
        <v>3</v>
      </c>
      <c r="D2" s="1" t="s">
        <v>5</v>
      </c>
      <c r="E2" s="1" t="s">
        <v>13</v>
      </c>
    </row>
    <row r="3" spans="1:5" ht="63" customHeight="1">
      <c r="A3" s="3" t="s">
        <v>14</v>
      </c>
      <c r="B3" s="3" t="s">
        <v>22</v>
      </c>
      <c r="C3" s="3"/>
      <c r="D3" s="4" t="s">
        <v>23</v>
      </c>
      <c r="E3" s="3" t="s">
        <v>24</v>
      </c>
    </row>
    <row r="4" spans="1:5" ht="63" customHeight="1">
      <c r="A4" s="3" t="s">
        <v>35</v>
      </c>
      <c r="B4" s="3" t="s">
        <v>42</v>
      </c>
      <c r="C4" s="3"/>
      <c r="D4" s="4" t="s">
        <v>43</v>
      </c>
      <c r="E4" s="10" t="s">
        <v>44</v>
      </c>
    </row>
    <row r="5" spans="1:5" ht="63" customHeight="1">
      <c r="A5" s="3" t="s">
        <v>46</v>
      </c>
      <c r="B5" s="3" t="s">
        <v>50</v>
      </c>
      <c r="C5" s="3"/>
      <c r="D5" s="4" t="s">
        <v>51</v>
      </c>
      <c r="E5" s="3" t="s">
        <v>52</v>
      </c>
    </row>
    <row r="6" spans="1:5" ht="63" customHeight="1">
      <c r="A6" s="3" t="s">
        <v>46</v>
      </c>
      <c r="B6" s="3" t="s">
        <v>56</v>
      </c>
      <c r="C6" s="3">
        <v>1</v>
      </c>
      <c r="D6" s="4" t="s">
        <v>57</v>
      </c>
      <c r="E6" s="3" t="s">
        <v>58</v>
      </c>
    </row>
    <row r="7" spans="1:5" ht="63" customHeight="1">
      <c r="A7" s="3" t="s">
        <v>46</v>
      </c>
      <c r="B7" s="3" t="s">
        <v>62</v>
      </c>
      <c r="C7" s="3"/>
      <c r="D7" s="4" t="s">
        <v>63</v>
      </c>
      <c r="E7" s="3" t="s">
        <v>64</v>
      </c>
    </row>
    <row r="8" spans="1:5" ht="63" customHeight="1">
      <c r="A8" s="3" t="s">
        <v>46</v>
      </c>
      <c r="B8" s="3" t="s">
        <v>68</v>
      </c>
      <c r="C8" s="3"/>
      <c r="D8" s="4" t="s">
        <v>968</v>
      </c>
      <c r="E8" s="3" t="s">
        <v>70</v>
      </c>
    </row>
    <row r="9" spans="1:5" ht="63" customHeight="1">
      <c r="A9" s="3" t="s">
        <v>46</v>
      </c>
      <c r="B9" s="3" t="s">
        <v>80</v>
      </c>
      <c r="C9" s="3"/>
      <c r="D9" s="4" t="s">
        <v>969</v>
      </c>
      <c r="E9" s="3" t="s">
        <v>82</v>
      </c>
    </row>
    <row r="10" spans="1:5" ht="63" customHeight="1">
      <c r="A10" s="3" t="s">
        <v>46</v>
      </c>
      <c r="B10" s="3" t="s">
        <v>87</v>
      </c>
      <c r="C10" s="3"/>
      <c r="D10" s="4" t="s">
        <v>88</v>
      </c>
      <c r="E10" s="3" t="s">
        <v>89</v>
      </c>
    </row>
    <row r="11" spans="1:5" ht="63" customHeight="1">
      <c r="A11" s="3" t="s">
        <v>102</v>
      </c>
      <c r="B11" s="3" t="s">
        <v>106</v>
      </c>
      <c r="C11" s="3"/>
      <c r="D11" s="4" t="s">
        <v>2701</v>
      </c>
      <c r="E11" s="4" t="s">
        <v>2701</v>
      </c>
    </row>
    <row r="12" spans="1:5" ht="63" customHeight="1">
      <c r="A12" s="3" t="s">
        <v>102</v>
      </c>
      <c r="B12" s="3" t="s">
        <v>110</v>
      </c>
      <c r="C12" s="3"/>
      <c r="D12" s="32" t="s">
        <v>2702</v>
      </c>
      <c r="E12" s="3" t="s">
        <v>112</v>
      </c>
    </row>
    <row r="13" spans="1:5" ht="63" customHeight="1">
      <c r="A13" s="3" t="s">
        <v>113</v>
      </c>
      <c r="B13" s="3" t="s">
        <v>2703</v>
      </c>
      <c r="C13" s="3"/>
      <c r="D13" s="4" t="s">
        <v>115</v>
      </c>
      <c r="E13" s="3" t="s">
        <v>116</v>
      </c>
    </row>
    <row r="14" spans="1:5" ht="63" customHeight="1">
      <c r="A14" s="3" t="s">
        <v>138</v>
      </c>
      <c r="B14" s="3" t="s">
        <v>139</v>
      </c>
      <c r="C14" s="3"/>
      <c r="D14" s="4" t="s">
        <v>140</v>
      </c>
      <c r="E14" s="3" t="s">
        <v>141</v>
      </c>
    </row>
    <row r="15" spans="1:5" ht="63" customHeight="1">
      <c r="A15" s="3" t="s">
        <v>134</v>
      </c>
      <c r="B15" s="3" t="s">
        <v>142</v>
      </c>
      <c r="C15" s="3"/>
      <c r="D15" s="32" t="s">
        <v>2704</v>
      </c>
      <c r="E15" s="3" t="s">
        <v>144</v>
      </c>
    </row>
    <row r="16" spans="1:5" ht="63" customHeight="1">
      <c r="A16" s="3" t="s">
        <v>134</v>
      </c>
      <c r="B16" s="3" t="s">
        <v>975</v>
      </c>
      <c r="C16" s="3"/>
      <c r="D16" s="48" t="s">
        <v>146</v>
      </c>
      <c r="E16" s="49" t="s">
        <v>146</v>
      </c>
    </row>
    <row r="17" spans="1:5" ht="63" customHeight="1">
      <c r="A17" s="3" t="s">
        <v>156</v>
      </c>
      <c r="B17" s="3" t="s">
        <v>169</v>
      </c>
      <c r="C17" s="3"/>
      <c r="D17" s="4" t="s">
        <v>170</v>
      </c>
      <c r="E17" s="3" t="s">
        <v>171</v>
      </c>
    </row>
    <row r="18" spans="1:5" ht="63" customHeight="1">
      <c r="A18" s="3" t="s">
        <v>156</v>
      </c>
      <c r="B18" s="3" t="s">
        <v>178</v>
      </c>
      <c r="C18" s="3"/>
      <c r="D18" s="4" t="s">
        <v>179</v>
      </c>
      <c r="E18" s="3" t="s">
        <v>980</v>
      </c>
    </row>
    <row r="19" spans="1:5" ht="63" customHeight="1">
      <c r="A19" s="3" t="s">
        <v>181</v>
      </c>
      <c r="B19" s="3" t="s">
        <v>188</v>
      </c>
      <c r="C19" s="3">
        <v>1</v>
      </c>
      <c r="D19" s="4" t="s">
        <v>983</v>
      </c>
      <c r="E19" s="3" t="s">
        <v>190</v>
      </c>
    </row>
    <row r="20" spans="1:5" ht="63" customHeight="1">
      <c r="A20" s="3" t="s">
        <v>194</v>
      </c>
      <c r="B20" s="3" t="s">
        <v>198</v>
      </c>
      <c r="C20" s="3"/>
      <c r="D20" s="4" t="s">
        <v>199</v>
      </c>
      <c r="E20" s="3" t="s">
        <v>200</v>
      </c>
    </row>
    <row r="21" spans="1:5" ht="63" customHeight="1">
      <c r="A21" s="3" t="s">
        <v>204</v>
      </c>
      <c r="B21" s="3" t="s">
        <v>217</v>
      </c>
      <c r="C21" s="3"/>
      <c r="D21" s="4" t="s">
        <v>218</v>
      </c>
      <c r="E21" s="3" t="s">
        <v>2705</v>
      </c>
    </row>
    <row r="22" spans="1:5" ht="63" customHeight="1">
      <c r="A22" s="3" t="s">
        <v>204</v>
      </c>
      <c r="B22" s="3" t="s">
        <v>988</v>
      </c>
      <c r="C22" s="3"/>
      <c r="D22" s="4" t="s">
        <v>221</v>
      </c>
      <c r="E22" s="3" t="s">
        <v>222</v>
      </c>
    </row>
    <row r="23" spans="1:5" ht="63" customHeight="1">
      <c r="A23" s="3" t="s">
        <v>204</v>
      </c>
      <c r="B23" s="3" t="s">
        <v>989</v>
      </c>
      <c r="C23" s="3"/>
      <c r="D23" s="4" t="s">
        <v>224</v>
      </c>
      <c r="E23" s="3" t="s">
        <v>225</v>
      </c>
    </row>
    <row r="24" spans="1:5" ht="63" customHeight="1">
      <c r="A24" s="3" t="s">
        <v>238</v>
      </c>
      <c r="B24" s="3" t="s">
        <v>242</v>
      </c>
      <c r="C24" s="3"/>
      <c r="D24" s="4" t="s">
        <v>243</v>
      </c>
      <c r="E24" s="3" t="s">
        <v>244</v>
      </c>
    </row>
    <row r="25" spans="1:5" ht="63" customHeight="1">
      <c r="A25" s="3" t="s">
        <v>238</v>
      </c>
      <c r="B25" s="3" t="s">
        <v>248</v>
      </c>
      <c r="C25" s="3"/>
      <c r="D25" s="4" t="s">
        <v>249</v>
      </c>
      <c r="E25" s="3" t="s">
        <v>250</v>
      </c>
    </row>
    <row r="26" spans="1:5" ht="63" customHeight="1">
      <c r="A26" s="3" t="s">
        <v>254</v>
      </c>
      <c r="B26" s="3" t="s">
        <v>1066</v>
      </c>
      <c r="C26" s="3"/>
      <c r="D26" s="32" t="s">
        <v>2706</v>
      </c>
      <c r="E26" s="3" t="s">
        <v>2707</v>
      </c>
    </row>
    <row r="27" spans="1:5" ht="63" customHeight="1">
      <c r="A27" s="3" t="s">
        <v>238</v>
      </c>
      <c r="B27" s="3" t="s">
        <v>258</v>
      </c>
      <c r="C27" s="3"/>
      <c r="D27" s="4" t="s">
        <v>2708</v>
      </c>
      <c r="E27" s="3" t="s">
        <v>260</v>
      </c>
    </row>
    <row r="28" spans="1:5" ht="63" customHeight="1">
      <c r="A28" s="3" t="s">
        <v>238</v>
      </c>
      <c r="B28" s="3" t="s">
        <v>261</v>
      </c>
      <c r="C28" s="3"/>
      <c r="D28" s="4" t="s">
        <v>262</v>
      </c>
      <c r="E28" s="3" t="s">
        <v>263</v>
      </c>
    </row>
    <row r="29" spans="1:5" ht="63" customHeight="1">
      <c r="A29" s="3" t="s">
        <v>238</v>
      </c>
      <c r="B29" s="3" t="s">
        <v>267</v>
      </c>
      <c r="C29" s="3"/>
      <c r="D29" s="4" t="s">
        <v>268</v>
      </c>
      <c r="E29" s="3" t="s">
        <v>269</v>
      </c>
    </row>
    <row r="30" spans="1:5" ht="63" customHeight="1">
      <c r="A30" s="3" t="s">
        <v>238</v>
      </c>
      <c r="B30" s="3" t="s">
        <v>270</v>
      </c>
      <c r="C30" s="3"/>
      <c r="D30" s="4" t="s">
        <v>271</v>
      </c>
      <c r="E30" s="3" t="s">
        <v>272</v>
      </c>
    </row>
    <row r="31" spans="1:5" ht="62.65" customHeight="1">
      <c r="A31" s="3" t="s">
        <v>276</v>
      </c>
      <c r="B31" s="3" t="s">
        <v>2709</v>
      </c>
      <c r="C31" s="3"/>
      <c r="D31" s="46" t="s">
        <v>2710</v>
      </c>
      <c r="E31" s="3" t="s">
        <v>2711</v>
      </c>
    </row>
    <row r="32" spans="1:5" ht="63" customHeight="1">
      <c r="A32" s="3" t="s">
        <v>276</v>
      </c>
      <c r="B32" s="3" t="s">
        <v>992</v>
      </c>
      <c r="C32" s="3"/>
      <c r="D32" s="4" t="s">
        <v>290</v>
      </c>
      <c r="E32" s="3" t="s">
        <v>993</v>
      </c>
    </row>
    <row r="33" spans="1:5" ht="63" customHeight="1">
      <c r="A33" s="3" t="s">
        <v>314</v>
      </c>
      <c r="B33" s="3" t="s">
        <v>330</v>
      </c>
      <c r="C33" s="3"/>
      <c r="D33" s="4" t="s">
        <v>331</v>
      </c>
      <c r="E33" s="3" t="s">
        <v>332</v>
      </c>
    </row>
    <row r="34" spans="1:5" ht="63" customHeight="1">
      <c r="A34" s="3" t="s">
        <v>359</v>
      </c>
      <c r="B34" s="3" t="s">
        <v>363</v>
      </c>
      <c r="C34" s="3"/>
      <c r="D34" s="4" t="s">
        <v>2712</v>
      </c>
      <c r="E34" s="3" t="s">
        <v>365</v>
      </c>
    </row>
    <row r="35" spans="1:5" ht="63" customHeight="1">
      <c r="A35" s="6" t="s">
        <v>366</v>
      </c>
      <c r="B35" s="3" t="s">
        <v>370</v>
      </c>
      <c r="C35" s="3"/>
      <c r="D35" s="4" t="s">
        <v>371</v>
      </c>
      <c r="E35" s="3" t="s">
        <v>372</v>
      </c>
    </row>
    <row r="36" spans="1:5" ht="63" customHeight="1">
      <c r="A36" s="6" t="s">
        <v>366</v>
      </c>
      <c r="B36" s="3" t="s">
        <v>373</v>
      </c>
      <c r="C36" s="3"/>
      <c r="D36" s="4" t="s">
        <v>374</v>
      </c>
      <c r="E36" s="3" t="s">
        <v>375</v>
      </c>
    </row>
    <row r="37" spans="1:5" ht="63" customHeight="1">
      <c r="A37" s="6" t="s">
        <v>366</v>
      </c>
      <c r="B37" s="3" t="s">
        <v>378</v>
      </c>
      <c r="C37" s="3"/>
      <c r="D37" s="4" t="s">
        <v>379</v>
      </c>
      <c r="E37" s="3" t="s">
        <v>380</v>
      </c>
    </row>
    <row r="38" spans="1:5" ht="63" customHeight="1">
      <c r="A38" s="6" t="s">
        <v>366</v>
      </c>
      <c r="B38" s="3" t="s">
        <v>381</v>
      </c>
      <c r="C38" s="3"/>
      <c r="D38" s="4" t="s">
        <v>382</v>
      </c>
      <c r="E38" s="3" t="s">
        <v>383</v>
      </c>
    </row>
    <row r="39" spans="1:5" ht="63" customHeight="1">
      <c r="A39" s="6" t="s">
        <v>366</v>
      </c>
      <c r="B39" s="3" t="s">
        <v>390</v>
      </c>
      <c r="C39" s="3"/>
      <c r="D39" s="4" t="s">
        <v>391</v>
      </c>
      <c r="E39" s="3" t="s">
        <v>392</v>
      </c>
    </row>
    <row r="40" spans="1:5" ht="63" customHeight="1">
      <c r="A40" s="6" t="s">
        <v>418</v>
      </c>
      <c r="B40" s="3" t="s">
        <v>434</v>
      </c>
      <c r="C40" s="3"/>
      <c r="D40" s="18" t="s">
        <v>2713</v>
      </c>
      <c r="E40" s="3" t="s">
        <v>436</v>
      </c>
    </row>
    <row r="41" spans="1:5" ht="63" customHeight="1">
      <c r="A41" s="6" t="s">
        <v>418</v>
      </c>
      <c r="B41" s="3" t="s">
        <v>2714</v>
      </c>
      <c r="C41" s="3"/>
      <c r="D41" s="48" t="s">
        <v>2715</v>
      </c>
      <c r="E41" s="3" t="s">
        <v>421</v>
      </c>
    </row>
    <row r="42" spans="1:5" ht="63" customHeight="1">
      <c r="A42" s="6" t="s">
        <v>447</v>
      </c>
      <c r="B42" s="3" t="s">
        <v>448</v>
      </c>
      <c r="C42" s="3"/>
      <c r="D42" s="4" t="s">
        <v>449</v>
      </c>
      <c r="E42" s="3" t="s">
        <v>450</v>
      </c>
    </row>
    <row r="43" spans="1:5" ht="63" customHeight="1">
      <c r="A43" s="3" t="s">
        <v>486</v>
      </c>
      <c r="B43" s="3" t="s">
        <v>490</v>
      </c>
      <c r="C43" s="3"/>
      <c r="D43" s="4" t="s">
        <v>491</v>
      </c>
      <c r="E43" s="3" t="s">
        <v>492</v>
      </c>
    </row>
    <row r="44" spans="1:5" ht="63" customHeight="1">
      <c r="A44" s="3" t="s">
        <v>486</v>
      </c>
      <c r="B44" s="3" t="s">
        <v>496</v>
      </c>
      <c r="C44" s="3"/>
      <c r="D44" s="4" t="s">
        <v>497</v>
      </c>
      <c r="E44" s="3" t="s">
        <v>498</v>
      </c>
    </row>
    <row r="45" spans="1:5" ht="63" customHeight="1">
      <c r="A45" s="3" t="s">
        <v>486</v>
      </c>
      <c r="B45" s="3" t="s">
        <v>1054</v>
      </c>
      <c r="C45" s="3"/>
      <c r="D45" s="4" t="s">
        <v>500</v>
      </c>
      <c r="E45" s="3" t="s">
        <v>1018</v>
      </c>
    </row>
    <row r="46" spans="1:5" ht="63" customHeight="1">
      <c r="A46" s="3" t="s">
        <v>512</v>
      </c>
      <c r="B46" s="3" t="s">
        <v>2716</v>
      </c>
      <c r="C46" s="3"/>
      <c r="D46" s="4" t="s">
        <v>523</v>
      </c>
      <c r="E46" s="3" t="s">
        <v>524</v>
      </c>
    </row>
    <row r="47" spans="1:5" ht="63" customHeight="1">
      <c r="A47" s="3" t="s">
        <v>512</v>
      </c>
      <c r="B47" s="3" t="s">
        <v>525</v>
      </c>
      <c r="C47" s="3"/>
      <c r="D47" s="4" t="s">
        <v>526</v>
      </c>
      <c r="E47" s="3" t="s">
        <v>527</v>
      </c>
    </row>
    <row r="48" spans="1:5" ht="63" customHeight="1">
      <c r="A48" s="3" t="s">
        <v>539</v>
      </c>
      <c r="B48" s="3" t="s">
        <v>540</v>
      </c>
      <c r="C48" s="3">
        <v>1</v>
      </c>
      <c r="D48" s="4" t="s">
        <v>541</v>
      </c>
      <c r="E48" s="3" t="s">
        <v>542</v>
      </c>
    </row>
    <row r="49" spans="1:5" ht="63" customHeight="1">
      <c r="A49" s="3" t="s">
        <v>543</v>
      </c>
      <c r="B49" s="3" t="s">
        <v>572</v>
      </c>
      <c r="C49" s="3"/>
      <c r="D49" s="4" t="s">
        <v>573</v>
      </c>
      <c r="E49" s="3" t="s">
        <v>574</v>
      </c>
    </row>
    <row r="50" spans="1:5" ht="63" customHeight="1">
      <c r="A50" s="3" t="s">
        <v>595</v>
      </c>
      <c r="B50" s="3" t="s">
        <v>1085</v>
      </c>
      <c r="C50" s="3"/>
      <c r="D50" s="4" t="s">
        <v>606</v>
      </c>
      <c r="E50" s="3" t="s">
        <v>607</v>
      </c>
    </row>
    <row r="51" spans="1:5" ht="63" customHeight="1">
      <c r="A51" s="3" t="s">
        <v>595</v>
      </c>
      <c r="B51" s="3" t="s">
        <v>615</v>
      </c>
      <c r="C51" s="3"/>
      <c r="D51" s="4" t="s">
        <v>616</v>
      </c>
      <c r="E51" s="3" t="s">
        <v>617</v>
      </c>
    </row>
    <row r="52" spans="1:5" ht="63" customHeight="1">
      <c r="A52" s="3" t="s">
        <v>611</v>
      </c>
      <c r="B52" s="3" t="s">
        <v>618</v>
      </c>
      <c r="C52" s="3"/>
      <c r="D52" s="4" t="s">
        <v>619</v>
      </c>
      <c r="E52" s="3" t="s">
        <v>620</v>
      </c>
    </row>
    <row r="53" spans="1:5" ht="63" customHeight="1">
      <c r="A53" s="3" t="s">
        <v>595</v>
      </c>
      <c r="B53" s="3" t="s">
        <v>627</v>
      </c>
      <c r="C53" s="3"/>
      <c r="D53" s="4" t="s">
        <v>628</v>
      </c>
      <c r="E53" s="3" t="s">
        <v>1087</v>
      </c>
    </row>
    <row r="54" spans="1:5" ht="63" customHeight="1">
      <c r="A54" s="3" t="s">
        <v>595</v>
      </c>
      <c r="B54" s="3" t="s">
        <v>630</v>
      </c>
      <c r="C54" s="3"/>
      <c r="D54" s="4" t="s">
        <v>631</v>
      </c>
      <c r="E54" s="4" t="s">
        <v>631</v>
      </c>
    </row>
    <row r="55" spans="1:5" ht="63" customHeight="1">
      <c r="A55" s="3" t="s">
        <v>595</v>
      </c>
      <c r="B55" s="3" t="s">
        <v>632</v>
      </c>
      <c r="C55" s="3"/>
      <c r="D55" s="4" t="s">
        <v>633</v>
      </c>
      <c r="E55" s="3" t="s">
        <v>634</v>
      </c>
    </row>
    <row r="56" spans="1:5" ht="63" customHeight="1">
      <c r="A56" s="3" t="s">
        <v>595</v>
      </c>
      <c r="B56" s="3" t="s">
        <v>1027</v>
      </c>
      <c r="C56" s="3"/>
      <c r="D56" s="4" t="s">
        <v>636</v>
      </c>
      <c r="E56" s="3" t="s">
        <v>637</v>
      </c>
    </row>
    <row r="57" spans="1:5" ht="63" customHeight="1">
      <c r="A57" s="3" t="s">
        <v>645</v>
      </c>
      <c r="B57" s="3" t="s">
        <v>2717</v>
      </c>
      <c r="C57" s="3"/>
      <c r="D57" s="4" t="s">
        <v>647</v>
      </c>
      <c r="E57" s="3" t="s">
        <v>2718</v>
      </c>
    </row>
    <row r="58" spans="1:5" ht="63" customHeight="1">
      <c r="A58" s="3" t="s">
        <v>645</v>
      </c>
      <c r="B58" s="3" t="s">
        <v>652</v>
      </c>
      <c r="C58" s="3"/>
      <c r="D58" s="4" t="s">
        <v>653</v>
      </c>
      <c r="E58" s="3" t="s">
        <v>654</v>
      </c>
    </row>
    <row r="59" spans="1:5" ht="63" customHeight="1">
      <c r="A59" s="3" t="s">
        <v>655</v>
      </c>
      <c r="B59" s="3" t="s">
        <v>659</v>
      </c>
      <c r="C59" s="3"/>
      <c r="D59" s="4" t="s">
        <v>660</v>
      </c>
      <c r="E59" s="3" t="s">
        <v>661</v>
      </c>
    </row>
    <row r="60" spans="1:5" ht="63" customHeight="1">
      <c r="A60" s="3" t="s">
        <v>655</v>
      </c>
      <c r="B60" s="3" t="s">
        <v>676</v>
      </c>
      <c r="C60" s="3"/>
      <c r="D60" s="46" t="s">
        <v>2719</v>
      </c>
      <c r="E60" s="4" t="s">
        <v>678</v>
      </c>
    </row>
    <row r="61" spans="1:5" ht="63" customHeight="1">
      <c r="A61" s="3" t="s">
        <v>700</v>
      </c>
      <c r="B61" s="3" t="s">
        <v>701</v>
      </c>
      <c r="C61" s="3"/>
      <c r="D61" s="4" t="s">
        <v>702</v>
      </c>
      <c r="E61" s="3" t="s">
        <v>703</v>
      </c>
    </row>
    <row r="62" spans="1:5" ht="63" customHeight="1">
      <c r="A62" s="3" t="s">
        <v>707</v>
      </c>
      <c r="B62" s="3" t="s">
        <v>708</v>
      </c>
      <c r="C62" s="3"/>
      <c r="D62" s="4" t="s">
        <v>709</v>
      </c>
      <c r="E62" s="3" t="s">
        <v>710</v>
      </c>
    </row>
    <row r="63" spans="1:5" ht="63" customHeight="1">
      <c r="A63" s="3" t="s">
        <v>2720</v>
      </c>
      <c r="B63" s="3" t="s">
        <v>747</v>
      </c>
      <c r="C63" s="3"/>
      <c r="D63" s="4" t="s">
        <v>748</v>
      </c>
      <c r="E63" s="3" t="s">
        <v>749</v>
      </c>
    </row>
    <row r="64" spans="1:5" ht="63" customHeight="1">
      <c r="A64" s="3" t="s">
        <v>740</v>
      </c>
      <c r="B64" s="3" t="s">
        <v>759</v>
      </c>
      <c r="C64" s="3"/>
      <c r="D64" s="4" t="s">
        <v>760</v>
      </c>
      <c r="E64" s="3" t="s">
        <v>761</v>
      </c>
    </row>
    <row r="65" spans="1:5" ht="63" customHeight="1">
      <c r="A65" s="3" t="s">
        <v>740</v>
      </c>
      <c r="B65" s="3" t="s">
        <v>2721</v>
      </c>
      <c r="C65" s="3"/>
      <c r="D65" s="4" t="s">
        <v>763</v>
      </c>
      <c r="E65" s="3" t="s">
        <v>764</v>
      </c>
    </row>
    <row r="66" spans="1:5" ht="63" customHeight="1">
      <c r="A66" s="3" t="s">
        <v>768</v>
      </c>
      <c r="B66" s="3" t="s">
        <v>2722</v>
      </c>
      <c r="C66" s="3"/>
      <c r="D66" s="4" t="s">
        <v>2723</v>
      </c>
      <c r="E66" s="3" t="s">
        <v>774</v>
      </c>
    </row>
    <row r="67" spans="1:5" ht="63" customHeight="1">
      <c r="A67" s="3" t="s">
        <v>775</v>
      </c>
      <c r="B67" s="3" t="s">
        <v>2724</v>
      </c>
      <c r="C67" s="3"/>
      <c r="D67" s="4" t="s">
        <v>1046</v>
      </c>
      <c r="E67" s="3" t="s">
        <v>778</v>
      </c>
    </row>
    <row r="68" spans="1:5" ht="63" customHeight="1">
      <c r="A68" s="3" t="s">
        <v>768</v>
      </c>
      <c r="B68" s="3" t="s">
        <v>779</v>
      </c>
      <c r="C68" s="3"/>
      <c r="D68" s="4" t="s">
        <v>780</v>
      </c>
      <c r="E68" s="3" t="s">
        <v>781</v>
      </c>
    </row>
    <row r="69" spans="1:5" ht="63" customHeight="1">
      <c r="A69" s="3" t="s">
        <v>768</v>
      </c>
      <c r="B69" s="3" t="s">
        <v>782</v>
      </c>
      <c r="C69" s="3"/>
      <c r="D69" s="4" t="s">
        <v>783</v>
      </c>
      <c r="E69" s="3" t="s">
        <v>784</v>
      </c>
    </row>
    <row r="70" spans="1:5" ht="63" customHeight="1">
      <c r="A70" s="3" t="s">
        <v>775</v>
      </c>
      <c r="B70" s="3" t="s">
        <v>785</v>
      </c>
      <c r="C70" s="3"/>
      <c r="D70" s="4" t="s">
        <v>786</v>
      </c>
      <c r="E70" s="3" t="s">
        <v>787</v>
      </c>
    </row>
    <row r="71" spans="1:5" ht="63" customHeight="1">
      <c r="A71" s="3" t="s">
        <v>801</v>
      </c>
      <c r="B71" s="3" t="s">
        <v>805</v>
      </c>
      <c r="C71" s="3"/>
      <c r="D71" s="4" t="s">
        <v>806</v>
      </c>
      <c r="E71" s="3" t="s">
        <v>807</v>
      </c>
    </row>
    <row r="72" spans="1:5" ht="63" customHeight="1">
      <c r="A72" s="3" t="s">
        <v>808</v>
      </c>
      <c r="B72" s="3" t="s">
        <v>2725</v>
      </c>
      <c r="C72" s="3"/>
      <c r="D72" s="4" t="s">
        <v>810</v>
      </c>
      <c r="E72" s="3" t="s">
        <v>811</v>
      </c>
    </row>
    <row r="73" spans="1:5" ht="63" customHeight="1">
      <c r="A73" s="3" t="s">
        <v>808</v>
      </c>
      <c r="B73" s="3" t="s">
        <v>812</v>
      </c>
      <c r="C73" s="3"/>
      <c r="D73" s="4" t="s">
        <v>813</v>
      </c>
      <c r="E73" s="3" t="s">
        <v>814</v>
      </c>
    </row>
    <row r="74" spans="1:5" ht="63" customHeight="1">
      <c r="A74" s="3" t="s">
        <v>808</v>
      </c>
      <c r="B74" s="3" t="s">
        <v>815</v>
      </c>
      <c r="C74" s="3"/>
      <c r="D74" s="4" t="s">
        <v>816</v>
      </c>
      <c r="E74" s="3" t="s">
        <v>817</v>
      </c>
    </row>
    <row r="75" spans="1:5" ht="63" customHeight="1">
      <c r="A75" s="3" t="s">
        <v>818</v>
      </c>
      <c r="B75" s="3" t="s">
        <v>1049</v>
      </c>
      <c r="C75" s="3"/>
      <c r="D75" s="4" t="s">
        <v>820</v>
      </c>
      <c r="E75" s="3" t="s">
        <v>821</v>
      </c>
    </row>
    <row r="76" spans="1:5" ht="63" customHeight="1">
      <c r="A76" s="3" t="s">
        <v>818</v>
      </c>
      <c r="B76" s="3" t="s">
        <v>825</v>
      </c>
      <c r="C76" s="3"/>
      <c r="D76" s="4" t="s">
        <v>826</v>
      </c>
      <c r="E76" s="3" t="s">
        <v>827</v>
      </c>
    </row>
    <row r="77" spans="1:5" ht="63" customHeight="1">
      <c r="A77" s="3" t="s">
        <v>841</v>
      </c>
      <c r="B77" s="3" t="s">
        <v>842</v>
      </c>
      <c r="C77" s="3"/>
      <c r="D77" s="4" t="s">
        <v>843</v>
      </c>
      <c r="E77" s="3" t="s">
        <v>844</v>
      </c>
    </row>
    <row r="78" spans="1:5" ht="63" customHeight="1">
      <c r="A78" s="3"/>
      <c r="B78" s="8" t="s">
        <v>848</v>
      </c>
      <c r="C78" s="8">
        <v>3</v>
      </c>
      <c r="D78" s="8"/>
      <c r="E78" s="3"/>
    </row>
    <row r="79" spans="1:5" ht="63" customHeight="1"/>
    <row r="80" spans="1:5" ht="63" customHeight="1"/>
    <row r="81" ht="63" customHeight="1"/>
  </sheetData>
  <sortState xmlns:xlrd2="http://schemas.microsoft.com/office/spreadsheetml/2017/richdata2" ref="A76:N78">
    <sortCondition ref="B76:B78"/>
  </sortState>
  <customSheetViews>
    <customSheetView guid="{0808C687-F723-4B00-808B-F681D00031B2}" fitToPage="1">
      <pageMargins left="0" right="0" top="0" bottom="0" header="0" footer="0"/>
      <printOptions horizontalCentered="1" gridLines="1"/>
      <pageSetup fitToHeight="0" pageOrder="overThenDown" orientation="portrait" cellComments="atEnd"/>
    </customSheetView>
  </customSheetViews>
  <hyperlinks>
    <hyperlink ref="D3" r:id="rId1" xr:uid="{00000000-0004-0000-0300-000000000000}"/>
    <hyperlink ref="D6" r:id="rId2" xr:uid="{00000000-0004-0000-0300-000005000000}"/>
    <hyperlink ref="D7" r:id="rId3" xr:uid="{00000000-0004-0000-0300-000006000000}"/>
    <hyperlink ref="D8" r:id="rId4" xr:uid="{00000000-0004-0000-0300-000007000000}"/>
    <hyperlink ref="D10" r:id="rId5" xr:uid="{00000000-0004-0000-0300-00000B000000}"/>
    <hyperlink ref="D9" r:id="rId6" xr:uid="{00000000-0004-0000-0300-00000C000000}"/>
    <hyperlink ref="D11" r:id="rId7" xr:uid="{00000000-0004-0000-0300-00000D000000}"/>
    <hyperlink ref="E11" r:id="rId8" xr:uid="{00000000-0004-0000-0300-00000E000000}"/>
    <hyperlink ref="D15" r:id="rId9" xr:uid="{00000000-0004-0000-0300-000013000000}"/>
    <hyperlink ref="D14" r:id="rId10" xr:uid="{00000000-0004-0000-0300-000014000000}"/>
    <hyperlink ref="D17" r:id="rId11" xr:uid="{00000000-0004-0000-0300-000017000000}"/>
    <hyperlink ref="D18" r:id="rId12" xr:uid="{00000000-0004-0000-0300-000018000000}"/>
    <hyperlink ref="D20" r:id="rId13" xr:uid="{00000000-0004-0000-0300-000019000000}"/>
    <hyperlink ref="D26" r:id="rId14" xr:uid="{00000000-0004-0000-0300-00001A000000}"/>
    <hyperlink ref="D25" r:id="rId15" xr:uid="{00000000-0004-0000-0300-00001B000000}"/>
    <hyperlink ref="D24" r:id="rId16" xr:uid="{00000000-0004-0000-0300-00001C000000}"/>
    <hyperlink ref="D27" r:id="rId17" xr:uid="{00000000-0004-0000-0300-00001D000000}"/>
    <hyperlink ref="D29" r:id="rId18" xr:uid="{00000000-0004-0000-0300-00001E000000}"/>
    <hyperlink ref="D30" r:id="rId19" xr:uid="{00000000-0004-0000-0300-00001F000000}"/>
    <hyperlink ref="D19" r:id="rId20" xr:uid="{00000000-0004-0000-0300-000020000000}"/>
    <hyperlink ref="D34" r:id="rId21" xr:uid="{00000000-0004-0000-0300-000023000000}"/>
    <hyperlink ref="D33" r:id="rId22" xr:uid="{00000000-0004-0000-0300-000024000000}"/>
    <hyperlink ref="D35" r:id="rId23" xr:uid="{00000000-0004-0000-0300-000025000000}"/>
    <hyperlink ref="D36" r:id="rId24" xr:uid="{00000000-0004-0000-0300-000026000000}"/>
    <hyperlink ref="D37" r:id="rId25" xr:uid="{00000000-0004-0000-0300-000027000000}"/>
    <hyperlink ref="D39" r:id="rId26" xr:uid="{00000000-0004-0000-0300-000028000000}"/>
    <hyperlink ref="D42" r:id="rId27" xr:uid="{00000000-0004-0000-0300-00002A000000}"/>
    <hyperlink ref="D45" r:id="rId28" xr:uid="{00000000-0004-0000-0300-00002B000000}"/>
    <hyperlink ref="D44" r:id="rId29" xr:uid="{00000000-0004-0000-0300-00002C000000}"/>
    <hyperlink ref="D43" r:id="rId30" xr:uid="{00000000-0004-0000-0300-00002D000000}"/>
    <hyperlink ref="D48" r:id="rId31" xr:uid="{00000000-0004-0000-0300-00002E000000}"/>
    <hyperlink ref="D47" r:id="rId32" xr:uid="{00000000-0004-0000-0300-000030000000}"/>
    <hyperlink ref="D46" r:id="rId33" xr:uid="{00000000-0004-0000-0300-000031000000}"/>
    <hyperlink ref="D52" r:id="rId34" xr:uid="{00000000-0004-0000-0300-000032000000}"/>
    <hyperlink ref="D53" r:id="rId35" xr:uid="{00000000-0004-0000-0300-000033000000}"/>
    <hyperlink ref="D54" r:id="rId36" xr:uid="{00000000-0004-0000-0300-000034000000}"/>
    <hyperlink ref="E54" r:id="rId37" xr:uid="{00000000-0004-0000-0300-000035000000}"/>
    <hyperlink ref="D55" r:id="rId38" xr:uid="{00000000-0004-0000-0300-000036000000}"/>
    <hyperlink ref="D57" r:id="rId39" xr:uid="{00000000-0004-0000-0300-000037000000}"/>
    <hyperlink ref="D58" r:id="rId40" xr:uid="{00000000-0004-0000-0300-000038000000}"/>
    <hyperlink ref="D59" r:id="rId41" xr:uid="{00000000-0004-0000-0300-00003B000000}"/>
    <hyperlink ref="D61" r:id="rId42" xr:uid="{00000000-0004-0000-0300-00003E000000}"/>
    <hyperlink ref="D62" r:id="rId43" xr:uid="{00000000-0004-0000-0300-00003F000000}"/>
    <hyperlink ref="D64" r:id="rId44" xr:uid="{00000000-0004-0000-0300-000041000000}"/>
    <hyperlink ref="D66" r:id="rId45" xr:uid="{00000000-0004-0000-0300-000043000000}"/>
    <hyperlink ref="D67" r:id="rId46" xr:uid="{00000000-0004-0000-0300-000044000000}"/>
    <hyperlink ref="D68" r:id="rId47" xr:uid="{00000000-0004-0000-0300-000045000000}"/>
    <hyperlink ref="D70" r:id="rId48" xr:uid="{00000000-0004-0000-0300-000046000000}"/>
    <hyperlink ref="D73" r:id="rId49" xr:uid="{00000000-0004-0000-0300-000047000000}"/>
    <hyperlink ref="D74" r:id="rId50" xr:uid="{00000000-0004-0000-0300-000048000000}"/>
    <hyperlink ref="D72" r:id="rId51" xr:uid="{00000000-0004-0000-0300-000049000000}"/>
    <hyperlink ref="D75" r:id="rId52" xr:uid="{00000000-0004-0000-0300-00004A000000}"/>
    <hyperlink ref="D76" r:id="rId53" xr:uid="{00000000-0004-0000-0300-00004B000000}"/>
    <hyperlink ref="D77" r:id="rId54" xr:uid="{00000000-0004-0000-0300-00004C000000}"/>
    <hyperlink ref="D5" r:id="rId55" xr:uid="{AB65A9AC-B0CB-4E72-926B-4C806665C779}"/>
    <hyperlink ref="D21" r:id="rId56" xr:uid="{149C9304-0C83-4398-AF05-14D4B45C4E07}"/>
    <hyperlink ref="D22" r:id="rId57" xr:uid="{84380E99-73A2-4BB6-8A17-A3D6A5D08440}"/>
    <hyperlink ref="D23" r:id="rId58" xr:uid="{41C653A3-66B6-4CE0-80F5-DB4C29C46B0C}"/>
    <hyperlink ref="D32" r:id="rId59" xr:uid="{010CB165-40C8-4BE8-9261-2A02A629C040}"/>
    <hyperlink ref="D50" r:id="rId60" xr:uid="{95161FCF-7EDF-4481-A70C-38EB32CF88BE}"/>
    <hyperlink ref="D56" r:id="rId61" xr:uid="{8F81EE6A-4845-4025-9EA6-A250B639DC3F}"/>
    <hyperlink ref="D65" r:id="rId62" xr:uid="{B49E741F-6DDB-428D-BDB8-D7007D9A3C5C}"/>
    <hyperlink ref="D12" r:id="rId63" display="https://geron.uccs.edu/education/professional-certificate" xr:uid="{D7C4DF5D-E9DF-4831-84BF-28715AB68ADF}"/>
    <hyperlink ref="D31" r:id="rId64" display="https://www.washburn.edu/academics/college-schools/applied-studies/departments/human-services/gerontology.html" xr:uid="{E10BC279-7316-4B66-909D-5A1448351E44}"/>
    <hyperlink ref="D41" r:id="rId65" display="https://www.missouristate.edu/SAG/GerontologyCertificate/" xr:uid="{A5F1165C-AC66-4B49-9434-10ECA456653B}"/>
    <hyperlink ref="D60" r:id="rId66" display="https://catalog.misericordia.edu/preview_program.php?catoid=9&amp;poid=1636&amp;hl=gerontology&amp;returnto=search" xr:uid="{BC8FC1E8-A90F-451A-BC3C-92F194EE3F3E}"/>
    <hyperlink ref="E60" r:id="rId67" xr:uid="{F69F6D4C-A20A-40BF-B138-F2930D9DBF8E}"/>
    <hyperlink ref="D40" r:id="rId68" display="https://bulletin.umsl.edu/programs/gerontological-studies-undergraduate-certificate/" xr:uid="{05F299CF-5844-4E3B-A373-A46AD8194850}"/>
    <hyperlink ref="D4" r:id="rId69" xr:uid="{FCD611B0-49D1-4005-B0A5-AA4AF59C5F53}"/>
    <hyperlink ref="D13" r:id="rId70" xr:uid="{A5EFF95A-10D4-4610-A9DA-87F8D85CE921}"/>
    <hyperlink ref="D16" r:id="rId71" xr:uid="{7F4830FA-763D-41DC-8D9F-08AA74180F7D}"/>
    <hyperlink ref="E16" r:id="rId72" xr:uid="{F8A9C81F-9D10-45C7-B457-550382C33AD0}"/>
    <hyperlink ref="D63" r:id="rId73" xr:uid="{9A4DE7D9-5E9B-45CC-81F9-7F9132CD42BA}"/>
    <hyperlink ref="D71" r:id="rId74" xr:uid="{F1684EAE-5A4D-4E94-97A0-A470130ABF0C}"/>
  </hyperlinks>
  <printOptions horizontalCentered="1" gridLines="1"/>
  <pageMargins left="0.7" right="0.7" top="0.75" bottom="0.75" header="0" footer="0"/>
  <pageSetup fitToHeight="0" pageOrder="overThenDown" orientation="portrait" cellComments="atEnd" r:id="rId75"/>
  <drawing r:id="rId7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13A97-FE4F-4415-BC29-1030F7DA067E}">
  <dimension ref="A1:AB58"/>
  <sheetViews>
    <sheetView workbookViewId="0">
      <pane ySplit="1" topLeftCell="A16" activePane="bottomLeft" state="frozen"/>
      <selection pane="bottomLeft" activeCell="A59" sqref="A59"/>
    </sheetView>
  </sheetViews>
  <sheetFormatPr defaultColWidth="8.7109375" defaultRowHeight="13.15"/>
  <cols>
    <col min="1" max="2" width="22.42578125" style="47" customWidth="1"/>
    <col min="3" max="3" width="22.42578125" style="72" customWidth="1"/>
    <col min="4" max="7" width="22.42578125" style="47" customWidth="1"/>
    <col min="8" max="22" width="18.42578125" style="47" customWidth="1"/>
    <col min="23" max="26" width="18.42578125" style="19" customWidth="1"/>
    <col min="27" max="27" width="18.42578125" customWidth="1"/>
  </cols>
  <sheetData>
    <row r="1" spans="1:28" ht="44.65" customHeight="1">
      <c r="A1" s="68" t="s">
        <v>2726</v>
      </c>
      <c r="B1" s="68" t="s">
        <v>0</v>
      </c>
      <c r="C1" s="71" t="s">
        <v>2727</v>
      </c>
      <c r="D1" s="68" t="s">
        <v>2728</v>
      </c>
      <c r="E1" s="68" t="s">
        <v>2729</v>
      </c>
      <c r="F1" s="68" t="s">
        <v>2730</v>
      </c>
      <c r="G1" s="68" t="s">
        <v>2731</v>
      </c>
      <c r="H1" s="68" t="s">
        <v>2732</v>
      </c>
      <c r="I1" s="68" t="s">
        <v>2733</v>
      </c>
      <c r="J1" s="68" t="s">
        <v>2734</v>
      </c>
      <c r="K1" s="68" t="s">
        <v>2735</v>
      </c>
      <c r="L1" s="68" t="s">
        <v>2736</v>
      </c>
      <c r="M1" s="68" t="s">
        <v>2737</v>
      </c>
      <c r="N1" s="68" t="s">
        <v>2738</v>
      </c>
      <c r="O1" s="68" t="s">
        <v>2739</v>
      </c>
      <c r="P1" s="68" t="s">
        <v>2740</v>
      </c>
      <c r="Q1" s="68" t="s">
        <v>2741</v>
      </c>
      <c r="R1" s="68" t="s">
        <v>2742</v>
      </c>
      <c r="S1" s="68" t="s">
        <v>2743</v>
      </c>
      <c r="T1" s="68" t="s">
        <v>2744</v>
      </c>
      <c r="U1" s="68" t="s">
        <v>2745</v>
      </c>
      <c r="V1" s="68" t="s">
        <v>2746</v>
      </c>
      <c r="W1" s="68" t="s">
        <v>2747</v>
      </c>
      <c r="X1" s="68" t="s">
        <v>2748</v>
      </c>
      <c r="Y1" s="68" t="s">
        <v>2749</v>
      </c>
      <c r="Z1" s="68" t="s">
        <v>2750</v>
      </c>
      <c r="AA1" s="66" t="s">
        <v>2751</v>
      </c>
    </row>
    <row r="2" spans="1:28" ht="26.45">
      <c r="A2" s="47" t="s">
        <v>2752</v>
      </c>
      <c r="B2" s="47" t="s">
        <v>25</v>
      </c>
      <c r="C2" s="72" t="s">
        <v>2753</v>
      </c>
      <c r="D2" s="47">
        <v>0</v>
      </c>
      <c r="E2" s="47">
        <v>0</v>
      </c>
      <c r="F2" s="47">
        <v>0</v>
      </c>
      <c r="G2" s="47">
        <v>0</v>
      </c>
      <c r="H2" s="47">
        <v>1</v>
      </c>
      <c r="I2" s="47">
        <v>0</v>
      </c>
      <c r="J2" s="47">
        <v>0</v>
      </c>
      <c r="K2" s="47">
        <v>0</v>
      </c>
      <c r="L2" s="47">
        <v>0</v>
      </c>
      <c r="M2" s="47">
        <v>0</v>
      </c>
      <c r="N2" s="47">
        <v>1</v>
      </c>
      <c r="O2" s="47">
        <v>0</v>
      </c>
      <c r="P2" s="47">
        <v>0</v>
      </c>
      <c r="Q2" s="47">
        <v>0</v>
      </c>
      <c r="R2" s="47">
        <v>0</v>
      </c>
      <c r="S2" s="47">
        <v>0</v>
      </c>
      <c r="T2" s="47">
        <v>0</v>
      </c>
      <c r="U2" s="47">
        <v>0</v>
      </c>
      <c r="V2" s="47">
        <v>0</v>
      </c>
      <c r="W2" s="19">
        <v>0</v>
      </c>
      <c r="X2" s="19">
        <v>0</v>
      </c>
      <c r="Y2" s="19">
        <v>0</v>
      </c>
      <c r="Z2" s="19">
        <v>0</v>
      </c>
      <c r="AA2" s="47" t="s">
        <v>2754</v>
      </c>
    </row>
    <row r="3" spans="1:28" ht="92.45">
      <c r="A3" s="47" t="s">
        <v>966</v>
      </c>
      <c r="B3" s="47" t="s">
        <v>35</v>
      </c>
      <c r="C3" s="72" t="s">
        <v>2753</v>
      </c>
      <c r="D3" s="47">
        <v>0</v>
      </c>
      <c r="E3" s="47">
        <v>0</v>
      </c>
      <c r="F3" s="47">
        <v>0</v>
      </c>
      <c r="G3" s="47">
        <v>0</v>
      </c>
      <c r="H3" s="47">
        <v>1</v>
      </c>
      <c r="I3" s="47">
        <v>0</v>
      </c>
      <c r="J3" s="47">
        <v>0</v>
      </c>
      <c r="K3" s="47">
        <v>0</v>
      </c>
      <c r="L3" s="47">
        <v>0</v>
      </c>
      <c r="M3" s="47">
        <v>0</v>
      </c>
      <c r="N3" s="47">
        <v>0</v>
      </c>
      <c r="O3" s="47">
        <v>0</v>
      </c>
      <c r="P3" s="47">
        <v>0</v>
      </c>
      <c r="Q3" s="47">
        <v>0</v>
      </c>
      <c r="R3" s="47">
        <v>0</v>
      </c>
      <c r="S3" s="47">
        <v>0</v>
      </c>
      <c r="T3" s="47">
        <v>0</v>
      </c>
      <c r="U3" s="47">
        <v>0</v>
      </c>
      <c r="V3" s="47">
        <v>0</v>
      </c>
      <c r="W3" s="19">
        <v>0</v>
      </c>
      <c r="X3" s="19">
        <v>0</v>
      </c>
      <c r="Y3" s="19">
        <v>0</v>
      </c>
      <c r="Z3" s="19">
        <v>0</v>
      </c>
      <c r="AA3" s="67" t="s">
        <v>2755</v>
      </c>
    </row>
    <row r="4" spans="1:28" ht="66">
      <c r="A4" s="47" t="s">
        <v>2756</v>
      </c>
      <c r="B4" s="47" t="s">
        <v>35</v>
      </c>
      <c r="C4" s="72" t="s">
        <v>2753</v>
      </c>
      <c r="D4" s="47">
        <v>0</v>
      </c>
      <c r="E4" s="47">
        <v>0</v>
      </c>
      <c r="F4" s="47">
        <v>0</v>
      </c>
      <c r="G4" s="47">
        <v>0</v>
      </c>
      <c r="H4" s="47">
        <v>1</v>
      </c>
      <c r="I4" s="47">
        <v>0</v>
      </c>
      <c r="J4" s="47">
        <v>0</v>
      </c>
      <c r="K4" s="47">
        <v>0</v>
      </c>
      <c r="L4" s="47">
        <v>0</v>
      </c>
      <c r="M4" s="47">
        <v>0</v>
      </c>
      <c r="N4" s="47">
        <v>0</v>
      </c>
      <c r="O4" s="47">
        <v>0</v>
      </c>
      <c r="P4" s="47">
        <v>0</v>
      </c>
      <c r="Q4" s="47">
        <v>0</v>
      </c>
      <c r="R4" s="47">
        <v>0</v>
      </c>
      <c r="S4" s="47">
        <v>0</v>
      </c>
      <c r="T4" s="47">
        <v>0</v>
      </c>
      <c r="U4" s="47">
        <v>0</v>
      </c>
      <c r="V4" s="47">
        <v>0</v>
      </c>
      <c r="W4" s="19">
        <v>0</v>
      </c>
      <c r="X4" s="19">
        <v>0</v>
      </c>
      <c r="Y4" s="19">
        <v>0</v>
      </c>
      <c r="Z4" s="19">
        <v>0</v>
      </c>
      <c r="AA4" s="18" t="s">
        <v>40</v>
      </c>
    </row>
    <row r="5" spans="1:28" ht="39.6">
      <c r="A5" s="47" t="s">
        <v>2757</v>
      </c>
      <c r="B5" s="47" t="s">
        <v>46</v>
      </c>
      <c r="C5" s="72" t="s">
        <v>2753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v>0</v>
      </c>
      <c r="K5" s="47">
        <v>0</v>
      </c>
      <c r="L5" s="47">
        <v>0</v>
      </c>
      <c r="M5" s="47">
        <v>0</v>
      </c>
      <c r="N5" s="47">
        <v>0</v>
      </c>
      <c r="O5" s="47">
        <v>0</v>
      </c>
      <c r="P5" s="47">
        <v>0</v>
      </c>
      <c r="Q5" s="47">
        <v>0</v>
      </c>
      <c r="R5" s="47">
        <v>0</v>
      </c>
      <c r="S5" s="47">
        <v>0</v>
      </c>
      <c r="T5" s="47">
        <v>0</v>
      </c>
      <c r="U5" s="47">
        <v>0</v>
      </c>
      <c r="V5" s="47">
        <v>0</v>
      </c>
      <c r="W5" s="19">
        <v>1</v>
      </c>
      <c r="X5" s="19">
        <v>0</v>
      </c>
      <c r="Y5" s="19">
        <v>0</v>
      </c>
      <c r="Z5" s="19">
        <v>0</v>
      </c>
      <c r="AA5" s="18" t="s">
        <v>2758</v>
      </c>
      <c r="AB5" t="s">
        <v>45</v>
      </c>
    </row>
    <row r="6" spans="1:28" ht="92.45">
      <c r="A6" s="47" t="s">
        <v>2759</v>
      </c>
      <c r="B6" s="47" t="s">
        <v>46</v>
      </c>
      <c r="C6" s="72" t="s">
        <v>2753</v>
      </c>
      <c r="D6" s="47">
        <v>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>
        <v>0</v>
      </c>
      <c r="V6" s="47">
        <v>0</v>
      </c>
      <c r="W6" s="19">
        <v>0</v>
      </c>
      <c r="X6" s="19">
        <v>0</v>
      </c>
      <c r="Y6" s="19">
        <v>0</v>
      </c>
      <c r="Z6" s="19">
        <v>0</v>
      </c>
      <c r="AA6" s="47" t="s">
        <v>2760</v>
      </c>
    </row>
    <row r="7" spans="1:28" ht="39.6">
      <c r="A7" s="47" t="s">
        <v>2761</v>
      </c>
      <c r="B7" s="47" t="s">
        <v>46</v>
      </c>
      <c r="C7" s="72" t="s">
        <v>2753</v>
      </c>
      <c r="D7" s="47">
        <v>0</v>
      </c>
      <c r="E7" s="47">
        <v>0</v>
      </c>
      <c r="F7" s="47">
        <v>0</v>
      </c>
      <c r="G7" s="47">
        <v>0</v>
      </c>
      <c r="H7" s="47">
        <v>1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1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19">
        <v>0</v>
      </c>
      <c r="X7" s="19">
        <v>0</v>
      </c>
      <c r="Y7" s="19">
        <v>0</v>
      </c>
      <c r="Z7" s="19">
        <v>0</v>
      </c>
      <c r="AA7" s="47" t="s">
        <v>2762</v>
      </c>
    </row>
    <row r="8" spans="1:28" ht="105.6">
      <c r="A8" s="47" t="s">
        <v>2763</v>
      </c>
      <c r="B8" s="47" t="s">
        <v>46</v>
      </c>
      <c r="C8" s="72" t="s">
        <v>2753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19">
        <v>0</v>
      </c>
      <c r="X8" s="19">
        <v>1</v>
      </c>
      <c r="Y8" s="19">
        <v>0</v>
      </c>
      <c r="Z8" s="19">
        <v>0</v>
      </c>
      <c r="AA8" s="47" t="s">
        <v>2764</v>
      </c>
    </row>
    <row r="9" spans="1:28" ht="66">
      <c r="A9" s="47" t="s">
        <v>2765</v>
      </c>
      <c r="B9" s="47" t="s">
        <v>46</v>
      </c>
      <c r="C9" s="72" t="s">
        <v>2753</v>
      </c>
      <c r="D9" s="47">
        <v>0</v>
      </c>
      <c r="E9" s="47">
        <v>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19">
        <v>0</v>
      </c>
      <c r="X9" s="19">
        <v>0</v>
      </c>
      <c r="Y9" s="19">
        <v>0</v>
      </c>
      <c r="Z9" s="19">
        <v>0</v>
      </c>
      <c r="AA9" s="47" t="s">
        <v>2766</v>
      </c>
    </row>
    <row r="10" spans="1:28" ht="79.150000000000006">
      <c r="A10" s="47" t="s">
        <v>2767</v>
      </c>
      <c r="B10" s="47" t="s">
        <v>46</v>
      </c>
      <c r="C10" s="72" t="s">
        <v>2753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1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19">
        <v>0</v>
      </c>
      <c r="X10" s="19">
        <v>0</v>
      </c>
      <c r="Y10" s="19">
        <v>0</v>
      </c>
      <c r="Z10" s="19">
        <v>0</v>
      </c>
      <c r="AA10" s="47" t="s">
        <v>91</v>
      </c>
    </row>
    <row r="11" spans="1:28" ht="26.45">
      <c r="A11" s="47" t="s">
        <v>2768</v>
      </c>
      <c r="B11" s="47" t="s">
        <v>46</v>
      </c>
      <c r="C11" s="72" t="s">
        <v>2753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19">
        <v>0</v>
      </c>
      <c r="X11" s="19">
        <v>0</v>
      </c>
      <c r="Y11" s="19">
        <v>1</v>
      </c>
      <c r="Z11" s="19">
        <v>1</v>
      </c>
      <c r="AA11" s="47" t="s">
        <v>2769</v>
      </c>
    </row>
    <row r="12" spans="1:28" ht="66">
      <c r="A12" s="47" t="s">
        <v>2770</v>
      </c>
      <c r="B12" s="47" t="s">
        <v>46</v>
      </c>
      <c r="C12" s="72" t="s">
        <v>2753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19">
        <v>0</v>
      </c>
      <c r="X12" s="19">
        <v>0</v>
      </c>
      <c r="Y12" s="19">
        <v>1</v>
      </c>
      <c r="Z12" s="19">
        <v>0</v>
      </c>
      <c r="AA12" s="47" t="s">
        <v>2771</v>
      </c>
    </row>
    <row r="13" spans="1:28" ht="39.6">
      <c r="A13" s="47" t="s">
        <v>2772</v>
      </c>
      <c r="B13" s="47" t="s">
        <v>134</v>
      </c>
      <c r="C13" s="72" t="s">
        <v>2753</v>
      </c>
      <c r="D13" s="47">
        <v>0</v>
      </c>
      <c r="E13" s="47">
        <v>1</v>
      </c>
      <c r="F13" s="47">
        <v>0</v>
      </c>
      <c r="G13" s="47">
        <v>0</v>
      </c>
      <c r="H13" s="47">
        <v>1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19">
        <v>0</v>
      </c>
      <c r="X13" s="19">
        <v>0</v>
      </c>
      <c r="Y13" s="19">
        <v>0</v>
      </c>
      <c r="Z13" s="19">
        <v>0</v>
      </c>
      <c r="AA13" s="47" t="s">
        <v>2773</v>
      </c>
    </row>
    <row r="14" spans="1:28" ht="79.150000000000006">
      <c r="A14" s="47" t="s">
        <v>2774</v>
      </c>
      <c r="B14" s="47" t="s">
        <v>134</v>
      </c>
      <c r="C14" s="72" t="s">
        <v>2753</v>
      </c>
      <c r="D14" s="47">
        <v>0</v>
      </c>
      <c r="E14" s="47">
        <v>0</v>
      </c>
      <c r="F14" s="47">
        <v>0</v>
      </c>
      <c r="G14" s="47">
        <v>1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19">
        <v>0</v>
      </c>
      <c r="X14" s="19">
        <v>0</v>
      </c>
      <c r="Y14" s="19">
        <v>0</v>
      </c>
      <c r="Z14" s="19">
        <v>0</v>
      </c>
      <c r="AA14" s="47" t="s">
        <v>2775</v>
      </c>
    </row>
    <row r="15" spans="1:28" ht="145.15">
      <c r="A15" s="47" t="s">
        <v>2776</v>
      </c>
      <c r="B15" s="47" t="s">
        <v>134</v>
      </c>
      <c r="C15" s="72" t="s">
        <v>2753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1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1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19">
        <v>0</v>
      </c>
      <c r="X15" s="19">
        <v>0</v>
      </c>
      <c r="Y15" s="19">
        <v>0</v>
      </c>
      <c r="Z15" s="19">
        <v>0</v>
      </c>
      <c r="AA15" s="47" t="s">
        <v>2777</v>
      </c>
    </row>
    <row r="16" spans="1:28" ht="39.6">
      <c r="A16" s="47" t="s">
        <v>2778</v>
      </c>
      <c r="B16" s="47" t="s">
        <v>134</v>
      </c>
      <c r="C16" s="72" t="s">
        <v>2753</v>
      </c>
      <c r="D16" s="47">
        <v>0</v>
      </c>
      <c r="E16" s="47">
        <v>1</v>
      </c>
      <c r="F16" s="47">
        <v>0</v>
      </c>
      <c r="G16" s="47">
        <v>0</v>
      </c>
      <c r="H16" s="47">
        <v>1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19">
        <v>0</v>
      </c>
      <c r="X16" s="19">
        <v>0</v>
      </c>
      <c r="Y16" s="19">
        <v>0</v>
      </c>
      <c r="Z16" s="19">
        <v>0</v>
      </c>
      <c r="AA16" s="47" t="s">
        <v>2779</v>
      </c>
    </row>
    <row r="17" spans="1:28" ht="52.9">
      <c r="A17" s="47" t="s">
        <v>2780</v>
      </c>
      <c r="B17" s="47" t="s">
        <v>156</v>
      </c>
      <c r="C17" s="72" t="s">
        <v>2753</v>
      </c>
      <c r="D17" s="47">
        <v>0</v>
      </c>
      <c r="E17" s="47">
        <v>0</v>
      </c>
      <c r="F17" s="47">
        <v>0</v>
      </c>
      <c r="G17" s="47">
        <v>0</v>
      </c>
      <c r="H17" s="47">
        <v>1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19">
        <v>0</v>
      </c>
      <c r="X17" s="19">
        <v>0</v>
      </c>
      <c r="Y17" s="19">
        <v>0</v>
      </c>
      <c r="Z17" s="19">
        <v>0</v>
      </c>
      <c r="AA17" s="18" t="s">
        <v>2781</v>
      </c>
    </row>
    <row r="18" spans="1:28" ht="79.150000000000006">
      <c r="A18" s="47" t="s">
        <v>2782</v>
      </c>
      <c r="B18" s="47" t="s">
        <v>204</v>
      </c>
      <c r="C18" s="72" t="s">
        <v>2753</v>
      </c>
      <c r="D18" s="47">
        <v>0</v>
      </c>
      <c r="E18" s="47">
        <v>0</v>
      </c>
      <c r="F18" s="47">
        <v>0</v>
      </c>
      <c r="G18" s="47">
        <v>0</v>
      </c>
      <c r="H18" s="47">
        <v>1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19">
        <v>0</v>
      </c>
      <c r="X18" s="19">
        <v>0</v>
      </c>
      <c r="Y18" s="19">
        <v>0</v>
      </c>
      <c r="Z18" s="19">
        <v>0</v>
      </c>
      <c r="AA18" s="47" t="s">
        <v>209</v>
      </c>
    </row>
    <row r="19" spans="1:28" ht="52.9">
      <c r="A19" s="47" t="s">
        <v>2783</v>
      </c>
      <c r="B19" s="47" t="s">
        <v>204</v>
      </c>
      <c r="C19" s="72" t="s">
        <v>2753</v>
      </c>
      <c r="D19" s="47">
        <v>0</v>
      </c>
      <c r="E19" s="47">
        <v>0</v>
      </c>
      <c r="F19" s="47">
        <v>0</v>
      </c>
      <c r="G19" s="47">
        <v>0</v>
      </c>
      <c r="H19" s="47">
        <v>1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19">
        <v>0</v>
      </c>
      <c r="X19" s="19">
        <v>0</v>
      </c>
      <c r="Y19" s="19">
        <v>0</v>
      </c>
      <c r="Z19" s="19">
        <v>0</v>
      </c>
      <c r="AA19" s="47" t="s">
        <v>2784</v>
      </c>
    </row>
    <row r="20" spans="1:28" ht="52.9">
      <c r="A20" s="47" t="s">
        <v>2785</v>
      </c>
      <c r="B20" s="47" t="s">
        <v>292</v>
      </c>
      <c r="C20" s="72" t="s">
        <v>2753</v>
      </c>
      <c r="D20" s="47">
        <v>0</v>
      </c>
      <c r="E20" s="47">
        <v>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19">
        <v>0</v>
      </c>
      <c r="X20" s="19">
        <v>0</v>
      </c>
      <c r="Y20" s="19">
        <v>0</v>
      </c>
      <c r="Z20" s="19">
        <v>0</v>
      </c>
      <c r="AA20" s="18" t="s">
        <v>2786</v>
      </c>
    </row>
    <row r="21" spans="1:28" ht="66">
      <c r="A21" s="47" t="s">
        <v>2787</v>
      </c>
      <c r="B21" s="47" t="s">
        <v>292</v>
      </c>
      <c r="C21" s="72" t="s">
        <v>2753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1</v>
      </c>
      <c r="S21" s="47">
        <v>0</v>
      </c>
      <c r="T21" s="47">
        <v>0</v>
      </c>
      <c r="U21" s="47">
        <v>0</v>
      </c>
      <c r="V21" s="47">
        <v>0</v>
      </c>
      <c r="W21" s="19">
        <v>0</v>
      </c>
      <c r="X21" s="19">
        <v>0</v>
      </c>
      <c r="Y21" s="19">
        <v>0</v>
      </c>
      <c r="Z21" s="19">
        <v>0</v>
      </c>
      <c r="AA21" s="47" t="s">
        <v>2788</v>
      </c>
    </row>
    <row r="22" spans="1:28" ht="39.6">
      <c r="A22" s="47" t="s">
        <v>2789</v>
      </c>
      <c r="B22" s="47" t="s">
        <v>314</v>
      </c>
      <c r="C22" s="72" t="s">
        <v>2753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1</v>
      </c>
      <c r="W22" s="19">
        <v>0</v>
      </c>
      <c r="X22" s="19">
        <v>0</v>
      </c>
      <c r="Y22" s="19">
        <v>0</v>
      </c>
      <c r="Z22" s="19">
        <v>0</v>
      </c>
      <c r="AA22" s="47" t="s">
        <v>2790</v>
      </c>
    </row>
    <row r="23" spans="1:28" ht="52.9">
      <c r="A23" s="47" t="s">
        <v>2791</v>
      </c>
      <c r="B23" s="47" t="s">
        <v>339</v>
      </c>
      <c r="C23" s="72" t="s">
        <v>2753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1</v>
      </c>
      <c r="S23" s="47">
        <v>0</v>
      </c>
      <c r="T23" s="47">
        <v>1</v>
      </c>
      <c r="U23" s="47">
        <v>0</v>
      </c>
      <c r="V23" s="47">
        <v>0</v>
      </c>
      <c r="W23" s="19">
        <v>0</v>
      </c>
      <c r="X23" s="19">
        <v>0</v>
      </c>
      <c r="Y23" s="19">
        <v>0</v>
      </c>
      <c r="Z23" s="19">
        <v>0</v>
      </c>
      <c r="AA23" s="18" t="s">
        <v>2792</v>
      </c>
    </row>
    <row r="24" spans="1:28" ht="52.9">
      <c r="A24" s="47" t="s">
        <v>2793</v>
      </c>
      <c r="B24" s="47" t="s">
        <v>366</v>
      </c>
      <c r="C24" s="72" t="s">
        <v>2753</v>
      </c>
      <c r="D24" s="47">
        <v>0</v>
      </c>
      <c r="E24" s="47">
        <v>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19">
        <v>0</v>
      </c>
      <c r="X24" s="19">
        <v>0</v>
      </c>
      <c r="Y24" s="19">
        <v>0</v>
      </c>
      <c r="Z24" s="19">
        <v>0</v>
      </c>
      <c r="AA24" s="18" t="s">
        <v>2794</v>
      </c>
    </row>
    <row r="25" spans="1:28" ht="52.9">
      <c r="A25" s="47" t="s">
        <v>2795</v>
      </c>
      <c r="B25" s="47" t="s">
        <v>366</v>
      </c>
      <c r="C25" s="72" t="s">
        <v>2753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1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19">
        <v>0</v>
      </c>
      <c r="X25" s="19">
        <v>0</v>
      </c>
      <c r="Y25" s="19">
        <v>0</v>
      </c>
      <c r="Z25" s="19">
        <v>0</v>
      </c>
      <c r="AA25" s="70" t="s">
        <v>2796</v>
      </c>
    </row>
    <row r="26" spans="1:28" ht="39.6">
      <c r="A26" s="47" t="s">
        <v>2797</v>
      </c>
      <c r="B26" s="47" t="s">
        <v>366</v>
      </c>
      <c r="C26" s="72" t="s">
        <v>2753</v>
      </c>
      <c r="D26" s="47">
        <v>0</v>
      </c>
      <c r="E26" s="47">
        <v>0</v>
      </c>
      <c r="F26" s="47">
        <v>0</v>
      </c>
      <c r="G26" s="47">
        <v>0</v>
      </c>
      <c r="H26" s="47">
        <v>1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19">
        <v>0</v>
      </c>
      <c r="X26" s="19">
        <v>0</v>
      </c>
      <c r="Y26" s="19">
        <v>0</v>
      </c>
      <c r="Z26" s="19">
        <v>0</v>
      </c>
      <c r="AA26" s="47" t="s">
        <v>2798</v>
      </c>
    </row>
    <row r="27" spans="1:28" ht="66">
      <c r="A27" s="47" t="s">
        <v>2799</v>
      </c>
      <c r="B27" s="47" t="s">
        <v>366</v>
      </c>
      <c r="C27" s="72" t="s">
        <v>2753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1</v>
      </c>
      <c r="W27" s="19">
        <v>0</v>
      </c>
      <c r="X27" s="19">
        <v>0</v>
      </c>
      <c r="Y27" s="19">
        <v>0</v>
      </c>
      <c r="Z27" s="19">
        <v>0</v>
      </c>
      <c r="AA27" s="47" t="s">
        <v>2800</v>
      </c>
    </row>
    <row r="28" spans="1:28" ht="66">
      <c r="A28" s="47" t="s">
        <v>2801</v>
      </c>
      <c r="B28" s="47" t="s">
        <v>399</v>
      </c>
      <c r="C28" s="72" t="s">
        <v>2753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1</v>
      </c>
      <c r="V28" s="47">
        <v>0</v>
      </c>
      <c r="W28" s="19">
        <v>0</v>
      </c>
      <c r="X28" s="19">
        <v>0</v>
      </c>
      <c r="Y28" s="19">
        <v>0</v>
      </c>
      <c r="Z28" s="19">
        <v>0</v>
      </c>
      <c r="AA28" s="47" t="s">
        <v>2802</v>
      </c>
    </row>
    <row r="29" spans="1:28" ht="39.6">
      <c r="A29" s="47" t="s">
        <v>2803</v>
      </c>
      <c r="B29" s="47" t="s">
        <v>399</v>
      </c>
      <c r="C29" s="72" t="s">
        <v>2753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1</v>
      </c>
      <c r="W29" s="19">
        <v>0</v>
      </c>
      <c r="X29" s="19">
        <v>0</v>
      </c>
      <c r="Y29" s="19">
        <v>0</v>
      </c>
      <c r="Z29" s="19">
        <v>0</v>
      </c>
      <c r="AA29" s="47" t="s">
        <v>2804</v>
      </c>
    </row>
    <row r="30" spans="1:28" ht="66">
      <c r="A30" s="47" t="s">
        <v>2805</v>
      </c>
      <c r="B30" s="47" t="s">
        <v>418</v>
      </c>
      <c r="C30" s="72" t="s">
        <v>2753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1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19">
        <v>0</v>
      </c>
      <c r="X30" s="19">
        <v>0</v>
      </c>
      <c r="Y30" s="19">
        <v>0</v>
      </c>
      <c r="Z30" s="19">
        <v>0</v>
      </c>
      <c r="AA30" s="18" t="s">
        <v>426</v>
      </c>
    </row>
    <row r="31" spans="1:28" ht="52.9">
      <c r="A31" s="47" t="s">
        <v>2806</v>
      </c>
      <c r="B31" s="47" t="s">
        <v>418</v>
      </c>
      <c r="C31" s="72" t="s">
        <v>2753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1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19">
        <v>0</v>
      </c>
      <c r="X31" s="19">
        <v>0</v>
      </c>
      <c r="Y31" s="19">
        <v>0</v>
      </c>
      <c r="Z31" s="19">
        <v>0</v>
      </c>
      <c r="AA31" s="47" t="s">
        <v>2807</v>
      </c>
    </row>
    <row r="32" spans="1:28" ht="79.150000000000006">
      <c r="A32" s="47" t="s">
        <v>2808</v>
      </c>
      <c r="B32" s="47" t="s">
        <v>418</v>
      </c>
      <c r="C32" s="72" t="s">
        <v>2753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1</v>
      </c>
      <c r="V32" s="47">
        <v>0</v>
      </c>
      <c r="W32" s="19">
        <v>0</v>
      </c>
      <c r="X32" s="19">
        <v>0</v>
      </c>
      <c r="Y32" s="19">
        <v>0</v>
      </c>
      <c r="Z32" s="19">
        <v>0</v>
      </c>
      <c r="AA32" s="47" t="s">
        <v>2809</v>
      </c>
      <c r="AB32" s="19"/>
    </row>
    <row r="33" spans="1:28" ht="26.45">
      <c r="A33" s="69" t="s">
        <v>1075</v>
      </c>
      <c r="B33" s="69" t="s">
        <v>1202</v>
      </c>
      <c r="C33" s="72" t="s">
        <v>2753</v>
      </c>
      <c r="D33" s="47">
        <v>0</v>
      </c>
      <c r="E33" s="47">
        <v>0</v>
      </c>
      <c r="F33" s="47">
        <v>0</v>
      </c>
      <c r="G33" s="47">
        <v>0</v>
      </c>
      <c r="H33" s="47">
        <v>1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1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19">
        <v>0</v>
      </c>
      <c r="X33" s="19">
        <v>0</v>
      </c>
      <c r="Y33" s="19">
        <v>0</v>
      </c>
      <c r="Z33" s="19">
        <v>0</v>
      </c>
      <c r="AA33" s="47" t="s">
        <v>2810</v>
      </c>
    </row>
    <row r="34" spans="1:28" ht="52.9">
      <c r="A34" s="47" t="s">
        <v>2811</v>
      </c>
      <c r="B34" s="47" t="s">
        <v>1202</v>
      </c>
      <c r="C34" s="72" t="s">
        <v>2753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1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19">
        <v>0</v>
      </c>
      <c r="X34" s="19">
        <v>0</v>
      </c>
      <c r="Y34" s="19">
        <v>0</v>
      </c>
      <c r="Z34" s="19">
        <v>0</v>
      </c>
      <c r="AA34" s="47" t="s">
        <v>2812</v>
      </c>
    </row>
    <row r="35" spans="1:28" ht="39.6">
      <c r="A35" s="47" t="s">
        <v>2813</v>
      </c>
      <c r="B35" s="47" t="s">
        <v>479</v>
      </c>
      <c r="C35" s="72" t="s">
        <v>2753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1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19">
        <v>0</v>
      </c>
      <c r="X35" s="19">
        <v>0</v>
      </c>
      <c r="Y35" s="19">
        <v>0</v>
      </c>
      <c r="Z35" s="19">
        <v>0</v>
      </c>
      <c r="AA35" s="47" t="s">
        <v>2814</v>
      </c>
      <c r="AB35" s="19"/>
    </row>
    <row r="36" spans="1:28" ht="105.6">
      <c r="A36" s="47" t="s">
        <v>2815</v>
      </c>
      <c r="B36" s="47" t="s">
        <v>486</v>
      </c>
      <c r="C36" s="72" t="s">
        <v>2753</v>
      </c>
      <c r="D36" s="47">
        <v>0</v>
      </c>
      <c r="E36" s="47">
        <v>1</v>
      </c>
      <c r="F36" s="47">
        <v>0</v>
      </c>
      <c r="G36" s="47">
        <v>0</v>
      </c>
      <c r="H36" s="47">
        <v>1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1</v>
      </c>
      <c r="O36" s="47">
        <v>0</v>
      </c>
      <c r="P36" s="47">
        <v>0</v>
      </c>
      <c r="Q36" s="47">
        <v>0</v>
      </c>
      <c r="R36" s="47">
        <v>0</v>
      </c>
      <c r="S36" s="47">
        <v>1</v>
      </c>
      <c r="T36" s="47">
        <v>0</v>
      </c>
      <c r="U36" s="47">
        <v>0</v>
      </c>
      <c r="V36" s="47">
        <v>0</v>
      </c>
      <c r="W36" s="19">
        <v>0</v>
      </c>
      <c r="X36" s="19">
        <v>0</v>
      </c>
      <c r="Y36" s="19">
        <v>0</v>
      </c>
      <c r="Z36" s="19">
        <v>0</v>
      </c>
      <c r="AA36" s="47" t="s">
        <v>2816</v>
      </c>
      <c r="AB36" s="19"/>
    </row>
    <row r="37" spans="1:28" ht="66">
      <c r="A37" s="47" t="s">
        <v>2817</v>
      </c>
      <c r="B37" s="47" t="s">
        <v>512</v>
      </c>
      <c r="C37" s="72" t="s">
        <v>2753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1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19">
        <v>0</v>
      </c>
      <c r="X37" s="19">
        <v>0</v>
      </c>
      <c r="Y37" s="19">
        <v>0</v>
      </c>
      <c r="Z37" s="19">
        <v>0</v>
      </c>
      <c r="AA37" s="47" t="s">
        <v>2818</v>
      </c>
    </row>
    <row r="38" spans="1:28" ht="79.150000000000006">
      <c r="A38" s="47" t="s">
        <v>2819</v>
      </c>
      <c r="B38" s="47" t="s">
        <v>512</v>
      </c>
      <c r="C38" s="72" t="s">
        <v>2753</v>
      </c>
      <c r="D38" s="47">
        <v>0</v>
      </c>
      <c r="E38" s="47">
        <v>1</v>
      </c>
      <c r="F38" s="47">
        <v>0</v>
      </c>
      <c r="G38" s="47">
        <v>0</v>
      </c>
      <c r="H38" s="47">
        <v>0</v>
      </c>
      <c r="I38" s="47">
        <v>0</v>
      </c>
      <c r="J38" s="47">
        <v>1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19">
        <v>0</v>
      </c>
      <c r="X38" s="19">
        <v>0</v>
      </c>
      <c r="Y38" s="19">
        <v>0</v>
      </c>
      <c r="Z38" s="19">
        <v>0</v>
      </c>
      <c r="AA38" s="47" t="s">
        <v>2820</v>
      </c>
    </row>
    <row r="39" spans="1:28" ht="52.9">
      <c r="A39" s="47" t="s">
        <v>575</v>
      </c>
      <c r="B39" s="47" t="s">
        <v>543</v>
      </c>
      <c r="C39" s="72" t="s">
        <v>2753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1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19">
        <v>0</v>
      </c>
      <c r="X39" s="19">
        <v>0</v>
      </c>
      <c r="Y39" s="19">
        <v>0</v>
      </c>
      <c r="Z39" s="19">
        <v>0</v>
      </c>
      <c r="AA39" s="47" t="s">
        <v>2821</v>
      </c>
    </row>
    <row r="40" spans="1:28" ht="52.9">
      <c r="A40" s="47" t="s">
        <v>2822</v>
      </c>
      <c r="B40" s="47" t="s">
        <v>543</v>
      </c>
      <c r="C40" s="72" t="s">
        <v>2753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1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19">
        <v>0</v>
      </c>
      <c r="X40" s="19">
        <v>0</v>
      </c>
      <c r="Y40" s="19">
        <v>0</v>
      </c>
      <c r="Z40" s="19">
        <v>0</v>
      </c>
      <c r="AA40" s="47" t="s">
        <v>590</v>
      </c>
    </row>
    <row r="41" spans="1:28" ht="39.6">
      <c r="A41" s="47" t="s">
        <v>2823</v>
      </c>
      <c r="B41" s="47" t="s">
        <v>595</v>
      </c>
      <c r="C41" s="72" t="s">
        <v>2753</v>
      </c>
      <c r="D41" s="47">
        <v>0</v>
      </c>
      <c r="E41" s="47">
        <v>0</v>
      </c>
      <c r="F41" s="47">
        <v>0</v>
      </c>
      <c r="G41" s="47">
        <v>0</v>
      </c>
      <c r="H41" s="47">
        <v>1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19">
        <v>0</v>
      </c>
      <c r="X41" s="19">
        <v>0</v>
      </c>
      <c r="Y41" s="19">
        <v>0</v>
      </c>
      <c r="Z41" s="19">
        <v>0</v>
      </c>
      <c r="AA41" s="47" t="s">
        <v>2824</v>
      </c>
    </row>
    <row r="42" spans="1:28" ht="39.6">
      <c r="A42" s="47" t="s">
        <v>2825</v>
      </c>
      <c r="B42" s="47" t="s">
        <v>595</v>
      </c>
      <c r="C42" s="72" t="s">
        <v>2753</v>
      </c>
      <c r="D42" s="47">
        <v>0</v>
      </c>
      <c r="E42" s="47">
        <v>0</v>
      </c>
      <c r="F42" s="47">
        <v>0</v>
      </c>
      <c r="G42" s="47">
        <v>0</v>
      </c>
      <c r="H42" s="47">
        <v>1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19">
        <v>0</v>
      </c>
      <c r="X42" s="19">
        <v>0</v>
      </c>
      <c r="Y42" s="19">
        <v>0</v>
      </c>
      <c r="Z42" s="19">
        <v>0</v>
      </c>
      <c r="AA42" s="47" t="s">
        <v>2790</v>
      </c>
    </row>
    <row r="43" spans="1:28" ht="52.9">
      <c r="A43" s="47" t="s">
        <v>2826</v>
      </c>
      <c r="B43" s="47" t="s">
        <v>595</v>
      </c>
      <c r="C43" s="72" t="s">
        <v>2753</v>
      </c>
      <c r="D43" s="47">
        <v>0</v>
      </c>
      <c r="E43" s="47">
        <v>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1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19">
        <v>0</v>
      </c>
      <c r="X43" s="19">
        <v>0</v>
      </c>
      <c r="Y43" s="19">
        <v>0</v>
      </c>
      <c r="Z43" s="19">
        <v>0</v>
      </c>
      <c r="AA43" s="52" t="s">
        <v>631</v>
      </c>
    </row>
    <row r="44" spans="1:28" ht="79.150000000000006">
      <c r="A44" s="47" t="s">
        <v>2827</v>
      </c>
      <c r="B44" s="47" t="s">
        <v>595</v>
      </c>
      <c r="C44" s="72" t="s">
        <v>2753</v>
      </c>
      <c r="D44" s="47">
        <v>0</v>
      </c>
      <c r="E44" s="47">
        <v>0</v>
      </c>
      <c r="F44" s="47">
        <v>1</v>
      </c>
      <c r="G44" s="47">
        <v>0</v>
      </c>
      <c r="H44" s="47">
        <v>1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19">
        <v>0</v>
      </c>
      <c r="X44" s="19">
        <v>0</v>
      </c>
      <c r="Y44" s="19">
        <v>0</v>
      </c>
      <c r="Z44" s="19">
        <v>0</v>
      </c>
      <c r="AA44" s="47" t="s">
        <v>2828</v>
      </c>
    </row>
    <row r="45" spans="1:28" ht="52.9">
      <c r="A45" s="47" t="s">
        <v>2829</v>
      </c>
      <c r="B45" s="47" t="s">
        <v>645</v>
      </c>
      <c r="C45" s="72" t="s">
        <v>2753</v>
      </c>
      <c r="D45" s="47">
        <v>0</v>
      </c>
      <c r="E45" s="47">
        <v>0</v>
      </c>
      <c r="F45" s="47">
        <v>0</v>
      </c>
      <c r="G45" s="47">
        <v>0</v>
      </c>
      <c r="H45" s="47">
        <v>1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19">
        <v>0</v>
      </c>
      <c r="X45" s="19">
        <v>0</v>
      </c>
      <c r="Y45" s="19">
        <v>0</v>
      </c>
      <c r="Z45" s="19">
        <v>0</v>
      </c>
      <c r="AA45" s="47" t="s">
        <v>2830</v>
      </c>
    </row>
    <row r="46" spans="1:28" ht="66">
      <c r="A46" s="47" t="s">
        <v>2831</v>
      </c>
      <c r="B46" s="47" t="s">
        <v>655</v>
      </c>
      <c r="C46" s="72" t="s">
        <v>2753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1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19">
        <v>0</v>
      </c>
      <c r="X46" s="19">
        <v>0</v>
      </c>
      <c r="Y46" s="19">
        <v>0</v>
      </c>
      <c r="Z46" s="19">
        <v>0</v>
      </c>
      <c r="AA46" s="47" t="s">
        <v>2832</v>
      </c>
    </row>
    <row r="47" spans="1:28" ht="26.45">
      <c r="A47" s="47" t="s">
        <v>2833</v>
      </c>
      <c r="B47" s="47" t="s">
        <v>655</v>
      </c>
      <c r="C47" s="72" t="s">
        <v>2753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1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19">
        <v>0</v>
      </c>
      <c r="X47" s="19">
        <v>0</v>
      </c>
      <c r="Y47" s="19">
        <v>0</v>
      </c>
      <c r="Z47" s="19">
        <v>0</v>
      </c>
      <c r="AA47" s="18" t="s">
        <v>2834</v>
      </c>
    </row>
    <row r="48" spans="1:28" ht="52.9">
      <c r="A48" s="47" t="s">
        <v>2835</v>
      </c>
      <c r="B48" s="47" t="s">
        <v>655</v>
      </c>
      <c r="C48" s="72" t="s">
        <v>2753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1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19">
        <v>0</v>
      </c>
      <c r="X48" s="19">
        <v>0</v>
      </c>
      <c r="Y48" s="19">
        <v>0</v>
      </c>
      <c r="Z48" s="19">
        <v>0</v>
      </c>
      <c r="AA48" s="47" t="s">
        <v>2836</v>
      </c>
    </row>
    <row r="49" spans="1:27" ht="92.45">
      <c r="A49" s="47" t="s">
        <v>2837</v>
      </c>
      <c r="B49" s="47" t="s">
        <v>655</v>
      </c>
      <c r="C49" s="72" t="s">
        <v>2753</v>
      </c>
      <c r="D49" s="47">
        <v>0</v>
      </c>
      <c r="E49" s="47">
        <v>0</v>
      </c>
      <c r="F49" s="47">
        <v>0</v>
      </c>
      <c r="G49" s="47">
        <v>0</v>
      </c>
      <c r="H49" s="47">
        <v>2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19">
        <v>0</v>
      </c>
      <c r="X49" s="19">
        <v>0</v>
      </c>
      <c r="Y49" s="19">
        <v>0</v>
      </c>
      <c r="Z49" s="19">
        <v>0</v>
      </c>
      <c r="AA49" s="47" t="s">
        <v>2838</v>
      </c>
    </row>
    <row r="50" spans="1:27" ht="66">
      <c r="A50" s="47" t="s">
        <v>708</v>
      </c>
      <c r="B50" s="47" t="s">
        <v>707</v>
      </c>
      <c r="C50" s="72" t="s">
        <v>2753</v>
      </c>
      <c r="D50" s="47">
        <v>0</v>
      </c>
      <c r="E50" s="47">
        <v>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19">
        <v>0</v>
      </c>
      <c r="X50" s="19">
        <v>0</v>
      </c>
      <c r="Y50" s="19">
        <v>0</v>
      </c>
      <c r="Z50" s="19">
        <v>0</v>
      </c>
      <c r="AA50" s="47" t="s">
        <v>2839</v>
      </c>
    </row>
    <row r="51" spans="1:27" ht="79.150000000000006">
      <c r="A51" s="47" t="s">
        <v>2840</v>
      </c>
      <c r="B51" s="47" t="s">
        <v>730</v>
      </c>
      <c r="C51" s="72" t="s">
        <v>2753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1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19">
        <v>0</v>
      </c>
      <c r="X51" s="19">
        <v>0</v>
      </c>
      <c r="Y51" s="19">
        <v>0</v>
      </c>
      <c r="Z51" s="19">
        <v>0</v>
      </c>
      <c r="AA51" s="47" t="s">
        <v>2841</v>
      </c>
    </row>
    <row r="52" spans="1:27" ht="92.45">
      <c r="A52" s="47" t="s">
        <v>2842</v>
      </c>
      <c r="B52" s="47" t="s">
        <v>740</v>
      </c>
      <c r="C52" s="72" t="s">
        <v>2753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1</v>
      </c>
      <c r="W52" s="19">
        <v>0</v>
      </c>
      <c r="X52" s="19">
        <v>0</v>
      </c>
      <c r="Y52" s="19">
        <v>0</v>
      </c>
      <c r="Z52" s="19">
        <v>0</v>
      </c>
      <c r="AA52" s="47" t="s">
        <v>2843</v>
      </c>
    </row>
    <row r="53" spans="1:27" ht="79.150000000000006">
      <c r="A53" s="47" t="s">
        <v>2844</v>
      </c>
      <c r="B53" s="47" t="s">
        <v>1047</v>
      </c>
      <c r="C53" s="72" t="s">
        <v>2753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1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19">
        <v>0</v>
      </c>
      <c r="X53" s="19">
        <v>0</v>
      </c>
      <c r="Y53" s="19">
        <v>0</v>
      </c>
      <c r="Z53" s="19">
        <v>0</v>
      </c>
      <c r="AA53" s="47" t="s">
        <v>2845</v>
      </c>
    </row>
    <row r="54" spans="1:27" ht="105.6">
      <c r="A54" s="47" t="s">
        <v>2846</v>
      </c>
      <c r="B54" s="47" t="s">
        <v>818</v>
      </c>
      <c r="C54" s="72" t="s">
        <v>2753</v>
      </c>
      <c r="D54" s="47">
        <v>0</v>
      </c>
      <c r="E54" s="47">
        <v>0</v>
      </c>
      <c r="F54" s="47">
        <v>1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19">
        <v>0</v>
      </c>
      <c r="X54" s="19">
        <v>0</v>
      </c>
      <c r="Y54" s="19">
        <v>0</v>
      </c>
      <c r="Z54" s="19">
        <v>0</v>
      </c>
      <c r="AA54" s="47" t="s">
        <v>2847</v>
      </c>
    </row>
    <row r="55" spans="1:27" ht="66">
      <c r="A55" s="47" t="s">
        <v>2848</v>
      </c>
      <c r="B55" s="47" t="s">
        <v>818</v>
      </c>
      <c r="C55" s="72" t="s">
        <v>2753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1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19">
        <v>0</v>
      </c>
      <c r="X55" s="19">
        <v>0</v>
      </c>
      <c r="Y55" s="19">
        <v>0</v>
      </c>
      <c r="Z55" s="19">
        <v>0</v>
      </c>
      <c r="AA55" s="47" t="s">
        <v>2849</v>
      </c>
    </row>
    <row r="56" spans="1:27">
      <c r="AA56" s="47"/>
    </row>
    <row r="57" spans="1:27">
      <c r="AA57" s="47"/>
    </row>
    <row r="58" spans="1:27">
      <c r="AA58" s="47"/>
    </row>
  </sheetData>
  <hyperlinks>
    <hyperlink ref="AA3" r:id="rId1" xr:uid="{3545CAF1-8BE4-45C3-85ED-D23C1FC54FB4}"/>
    <hyperlink ref="AA4" r:id="rId2" xr:uid="{F48B5793-B358-44A4-9220-F02BB6BC40F6}"/>
    <hyperlink ref="AA5" r:id="rId3" xr:uid="{5D48FF91-D233-42E3-BF69-68B55AFD387F}"/>
    <hyperlink ref="AA47" r:id="rId4" xr:uid="{6E357372-A505-42ED-B229-BDD66AAF087F}"/>
    <hyperlink ref="AA17" r:id="rId5" xr:uid="{F3C01186-7854-4C12-90DD-03FB5C29F4C9}"/>
    <hyperlink ref="AA20" r:id="rId6" xr:uid="{8340825C-CB50-43ED-BFB3-249C160B36A5}"/>
    <hyperlink ref="AA23" r:id="rId7" xr:uid="{122A6DC2-74EE-40D6-A669-ADCAC31E7189}"/>
    <hyperlink ref="AA24" r:id="rId8" xr:uid="{BED44D8B-E050-4C3E-BEB5-DA1FEC49211E}"/>
    <hyperlink ref="AA25" r:id="rId9" xr:uid="{3846DB61-B8A8-41E8-AB66-BC2084A175B4}"/>
    <hyperlink ref="AA30" r:id="rId10" xr:uid="{6B11EF84-5906-4980-B85A-9A58867A8F97}"/>
    <hyperlink ref="AA43" r:id="rId11" xr:uid="{41752A2A-9C39-4D64-B94B-D5C942F1E739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C7298-1DBC-4A61-98F8-82C9C8636EED}">
  <dimension ref="A1:O19"/>
  <sheetViews>
    <sheetView workbookViewId="0">
      <pane ySplit="1" topLeftCell="A5" activePane="bottomLeft" state="frozen"/>
      <selection pane="bottomLeft" activeCell="C8" sqref="C8"/>
    </sheetView>
  </sheetViews>
  <sheetFormatPr defaultColWidth="8.85546875" defaultRowHeight="15.6"/>
  <cols>
    <col min="1" max="1" width="10.42578125" style="63" customWidth="1"/>
    <col min="2" max="2" width="32.140625" style="85" customWidth="1"/>
    <col min="3" max="4" width="8.85546875" style="63"/>
    <col min="5" max="5" width="8.85546875" style="84"/>
    <col min="6" max="6" width="17.42578125" style="63" customWidth="1"/>
    <col min="7" max="8" width="8.85546875" style="53"/>
    <col min="9" max="9" width="15.140625" style="53" customWidth="1"/>
    <col min="10" max="10" width="15" style="53" customWidth="1"/>
    <col min="11" max="11" width="10.5703125" style="53" customWidth="1"/>
    <col min="12" max="12" width="11.7109375" style="53" customWidth="1"/>
    <col min="13" max="13" width="12.28515625" style="53" customWidth="1"/>
    <col min="14" max="14" width="36.140625" style="63" customWidth="1"/>
    <col min="15" max="16384" width="8.85546875" style="63"/>
  </cols>
  <sheetData>
    <row r="1" spans="1:15" ht="34.5" customHeight="1">
      <c r="A1" s="34" t="s">
        <v>0</v>
      </c>
      <c r="B1" s="79" t="s">
        <v>1</v>
      </c>
      <c r="C1" s="34" t="s">
        <v>2</v>
      </c>
      <c r="D1" s="34" t="s">
        <v>3</v>
      </c>
      <c r="E1" s="79" t="s">
        <v>4</v>
      </c>
      <c r="F1" s="34" t="s">
        <v>5</v>
      </c>
      <c r="G1" s="34" t="s">
        <v>6</v>
      </c>
      <c r="H1" s="34" t="s">
        <v>7</v>
      </c>
      <c r="I1" s="34" t="s">
        <v>8</v>
      </c>
      <c r="J1" s="34" t="s">
        <v>9</v>
      </c>
      <c r="K1" s="34" t="s">
        <v>10</v>
      </c>
      <c r="L1" s="34" t="s">
        <v>11</v>
      </c>
      <c r="M1" s="34" t="s">
        <v>12</v>
      </c>
      <c r="N1" s="34" t="s">
        <v>13</v>
      </c>
      <c r="O1" s="6"/>
    </row>
    <row r="2" spans="1:15" ht="34.5" customHeight="1">
      <c r="A2" s="10" t="s">
        <v>46</v>
      </c>
      <c r="B2" s="81" t="s">
        <v>74</v>
      </c>
      <c r="C2" s="34"/>
      <c r="D2" s="34"/>
      <c r="E2" s="79"/>
      <c r="F2" s="82" t="s">
        <v>75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1</v>
      </c>
      <c r="N2" s="3" t="s">
        <v>76</v>
      </c>
      <c r="O2" s="6"/>
    </row>
    <row r="3" spans="1:15" ht="40.9" customHeight="1">
      <c r="A3" s="53" t="s">
        <v>46</v>
      </c>
      <c r="B3" s="81" t="s">
        <v>2850</v>
      </c>
      <c r="F3" s="10" t="s">
        <v>2851</v>
      </c>
      <c r="G3" s="53">
        <v>0</v>
      </c>
      <c r="H3" s="53">
        <v>0</v>
      </c>
      <c r="I3" s="53">
        <v>0</v>
      </c>
      <c r="J3" s="53">
        <v>1</v>
      </c>
      <c r="K3" s="53">
        <v>0</v>
      </c>
      <c r="L3" s="53">
        <v>0</v>
      </c>
      <c r="M3" s="53">
        <v>0</v>
      </c>
      <c r="N3" s="3" t="s">
        <v>92</v>
      </c>
    </row>
    <row r="4" spans="1:15" s="10" customFormat="1" ht="37.15" customHeight="1">
      <c r="A4" s="10" t="s">
        <v>314</v>
      </c>
      <c r="B4" s="81" t="s">
        <v>315</v>
      </c>
      <c r="E4" s="81"/>
      <c r="F4" s="4" t="s">
        <v>316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1</v>
      </c>
      <c r="N4" s="3" t="s">
        <v>317</v>
      </c>
    </row>
    <row r="5" spans="1:15" ht="48.6" customHeight="1">
      <c r="A5" s="53" t="s">
        <v>134</v>
      </c>
      <c r="B5" s="85" t="s">
        <v>142</v>
      </c>
      <c r="E5" s="85">
        <v>1</v>
      </c>
      <c r="F5" s="4" t="s">
        <v>143</v>
      </c>
      <c r="G5" s="53">
        <v>0</v>
      </c>
      <c r="H5" s="53">
        <v>0</v>
      </c>
      <c r="I5" s="53">
        <v>1</v>
      </c>
      <c r="J5" s="53">
        <v>1</v>
      </c>
      <c r="K5" s="53">
        <v>0</v>
      </c>
      <c r="L5" s="53">
        <v>0</v>
      </c>
      <c r="M5" s="53">
        <v>0</v>
      </c>
      <c r="N5" s="3" t="s">
        <v>144</v>
      </c>
    </row>
    <row r="6" spans="1:15" ht="48.6" customHeight="1">
      <c r="A6" s="53" t="s">
        <v>134</v>
      </c>
      <c r="B6" s="85" t="s">
        <v>1374</v>
      </c>
      <c r="E6" s="85"/>
      <c r="F6" s="3" t="s">
        <v>2852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3" t="s">
        <v>2852</v>
      </c>
    </row>
    <row r="7" spans="1:15" ht="48.6" customHeight="1">
      <c r="A7" s="53" t="s">
        <v>156</v>
      </c>
      <c r="B7" s="85" t="s">
        <v>2853</v>
      </c>
      <c r="E7" s="85"/>
      <c r="F7" s="3" t="s">
        <v>2852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3" t="s">
        <v>2852</v>
      </c>
    </row>
    <row r="8" spans="1:15" ht="48.6" customHeight="1">
      <c r="A8" s="53" t="s">
        <v>238</v>
      </c>
      <c r="B8" s="85" t="s">
        <v>2854</v>
      </c>
      <c r="E8" s="85"/>
      <c r="F8" s="3" t="s">
        <v>2852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3" t="s">
        <v>2852</v>
      </c>
    </row>
    <row r="9" spans="1:15" ht="45" customHeight="1">
      <c r="A9" s="53" t="s">
        <v>292</v>
      </c>
      <c r="B9" s="85" t="s">
        <v>1493</v>
      </c>
      <c r="F9" s="10" t="s">
        <v>2852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3" t="s">
        <v>2852</v>
      </c>
    </row>
    <row r="10" spans="1:15" ht="40.15" customHeight="1">
      <c r="A10" s="53" t="s">
        <v>1202</v>
      </c>
      <c r="B10" s="85" t="s">
        <v>2855</v>
      </c>
      <c r="F10" s="10" t="s">
        <v>2852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3" t="s">
        <v>2852</v>
      </c>
    </row>
    <row r="11" spans="1:15" ht="40.15" customHeight="1">
      <c r="A11" s="53" t="s">
        <v>1202</v>
      </c>
      <c r="B11" s="85" t="s">
        <v>1622</v>
      </c>
      <c r="F11" s="10" t="s">
        <v>2852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3" t="s">
        <v>2852</v>
      </c>
    </row>
    <row r="12" spans="1:15" ht="40.15" customHeight="1">
      <c r="A12" s="53" t="s">
        <v>1202</v>
      </c>
      <c r="B12" s="85" t="s">
        <v>2856</v>
      </c>
      <c r="F12" s="10" t="s">
        <v>2852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3" t="s">
        <v>2852</v>
      </c>
    </row>
    <row r="13" spans="1:15" ht="40.15" customHeight="1">
      <c r="A13" s="53" t="s">
        <v>1202</v>
      </c>
      <c r="B13" s="81" t="s">
        <v>2857</v>
      </c>
      <c r="F13" s="10" t="s">
        <v>2852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3" t="s">
        <v>2852</v>
      </c>
    </row>
    <row r="14" spans="1:15" ht="93.6">
      <c r="A14" s="53" t="s">
        <v>543</v>
      </c>
      <c r="B14" s="85" t="s">
        <v>1022</v>
      </c>
      <c r="F14" s="10" t="str">
        <f>Original!$F$179</f>
        <v>https://asi.syr.edu/education/undergraduate-gerontology-minor/</v>
      </c>
      <c r="G14" s="53">
        <v>0</v>
      </c>
      <c r="H14" s="53">
        <v>1</v>
      </c>
      <c r="I14" s="53">
        <v>0</v>
      </c>
      <c r="J14" s="53">
        <v>1</v>
      </c>
      <c r="K14" s="53">
        <v>0</v>
      </c>
      <c r="L14" s="53">
        <v>0</v>
      </c>
      <c r="M14" s="53">
        <v>2</v>
      </c>
      <c r="N14" s="3" t="s">
        <v>583</v>
      </c>
    </row>
    <row r="15" spans="1:15" ht="46.9">
      <c r="A15" s="53" t="s">
        <v>655</v>
      </c>
      <c r="B15" s="85" t="s">
        <v>691</v>
      </c>
      <c r="F15" s="4" t="s">
        <v>692</v>
      </c>
      <c r="G15" s="53">
        <v>0</v>
      </c>
      <c r="H15" s="53">
        <v>0</v>
      </c>
      <c r="I15" s="53">
        <v>0</v>
      </c>
      <c r="J15" s="53">
        <v>2</v>
      </c>
      <c r="K15" s="53">
        <v>0</v>
      </c>
      <c r="L15" s="53">
        <v>0</v>
      </c>
      <c r="M15" s="53">
        <v>1</v>
      </c>
      <c r="N15" s="3" t="s">
        <v>693</v>
      </c>
    </row>
    <row r="16" spans="1:15" s="53" customFormat="1" ht="41.45" customHeight="1">
      <c r="A16" s="53" t="s">
        <v>707</v>
      </c>
      <c r="B16" s="85" t="s">
        <v>1846</v>
      </c>
      <c r="E16" s="85"/>
      <c r="F16" s="10" t="s">
        <v>2858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1</v>
      </c>
      <c r="N16" s="10" t="s">
        <v>2859</v>
      </c>
    </row>
    <row r="17" spans="1:15" s="53" customFormat="1" ht="41.45" customHeight="1">
      <c r="A17" s="53" t="s">
        <v>740</v>
      </c>
      <c r="B17" s="85" t="s">
        <v>2860</v>
      </c>
      <c r="E17" s="85"/>
      <c r="F17" s="10" t="s">
        <v>2852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10" t="s">
        <v>2852</v>
      </c>
      <c r="O17" s="53" t="s">
        <v>2861</v>
      </c>
    </row>
    <row r="18" spans="1:15" s="53" customFormat="1" ht="41.45" customHeight="1">
      <c r="A18" s="53" t="s">
        <v>1047</v>
      </c>
      <c r="B18" s="85" t="s">
        <v>2862</v>
      </c>
      <c r="E18" s="85"/>
      <c r="F18" s="4" t="s">
        <v>799</v>
      </c>
      <c r="G18" s="53">
        <v>0</v>
      </c>
      <c r="H18" s="53">
        <v>0</v>
      </c>
      <c r="I18" s="53">
        <v>0</v>
      </c>
      <c r="J18" s="53">
        <v>1</v>
      </c>
      <c r="K18" s="53">
        <v>0</v>
      </c>
      <c r="L18" s="53">
        <v>0</v>
      </c>
      <c r="M18" s="53">
        <v>0</v>
      </c>
      <c r="N18" s="3" t="s">
        <v>800</v>
      </c>
    </row>
    <row r="19" spans="1:15">
      <c r="A19" s="53" t="s">
        <v>1047</v>
      </c>
      <c r="B19" s="85" t="s">
        <v>2863</v>
      </c>
      <c r="F19" s="10" t="s">
        <v>2852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3" t="s">
        <v>2852</v>
      </c>
    </row>
  </sheetData>
  <hyperlinks>
    <hyperlink ref="F5" r:id="rId1" xr:uid="{92C89175-6058-4A97-8037-FEE0F4983B43}"/>
    <hyperlink ref="F15" r:id="rId2" xr:uid="{F16066B1-CF42-4F46-BEFC-D19135E7830C}"/>
    <hyperlink ref="F18" r:id="rId3" xr:uid="{63B5A10F-85CB-4B78-B500-B786E37295BF}"/>
    <hyperlink ref="F2" r:id="rId4" xr:uid="{3ACE2495-72CA-4D1B-B32F-8D20F6C3E765}"/>
  </hyperlinks>
  <pageMargins left="0.7" right="0.7" top="0.75" bottom="0.75" header="0.3" footer="0.3"/>
  <pageSetup orientation="portrait"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4FB0F-342C-4EAA-AF70-9325CACBD1D2}">
  <dimension ref="A1:O19"/>
  <sheetViews>
    <sheetView workbookViewId="0">
      <pane ySplit="1" topLeftCell="A9" activePane="bottomLeft" state="frozen"/>
      <selection pane="bottomLeft" sqref="A1:XFD1"/>
    </sheetView>
  </sheetViews>
  <sheetFormatPr defaultColWidth="8.85546875" defaultRowHeight="15.6"/>
  <cols>
    <col min="1" max="1" width="17.7109375" style="10" customWidth="1"/>
    <col min="2" max="2" width="31.7109375" style="10" customWidth="1"/>
    <col min="3" max="3" width="18.140625" style="83" customWidth="1"/>
    <col min="4" max="4" width="8.85546875" style="63"/>
    <col min="5" max="5" width="8.85546875" style="84"/>
    <col min="6" max="6" width="19.28515625" style="90" customWidth="1"/>
    <col min="7" max="7" width="13.5703125" style="53" customWidth="1"/>
    <col min="8" max="8" width="11.7109375" style="53" customWidth="1"/>
    <col min="9" max="9" width="16.7109375" style="53" customWidth="1"/>
    <col min="10" max="10" width="17.140625" style="53" customWidth="1"/>
    <col min="11" max="11" width="12.42578125" style="53" customWidth="1"/>
    <col min="12" max="12" width="12.85546875" style="53" customWidth="1"/>
    <col min="13" max="13" width="19.5703125" style="53" customWidth="1"/>
    <col min="14" max="14" width="34.5703125" style="63" customWidth="1"/>
    <col min="15" max="16384" width="8.85546875" style="63"/>
  </cols>
  <sheetData>
    <row r="1" spans="1:15" ht="34.5" customHeight="1">
      <c r="A1" s="34" t="s">
        <v>0</v>
      </c>
      <c r="B1" s="34" t="s">
        <v>1</v>
      </c>
      <c r="C1" s="78" t="s">
        <v>2</v>
      </c>
      <c r="D1" s="34" t="s">
        <v>3</v>
      </c>
      <c r="E1" s="79" t="s">
        <v>4</v>
      </c>
      <c r="F1" s="86" t="s">
        <v>5</v>
      </c>
      <c r="G1" s="34" t="s">
        <v>6</v>
      </c>
      <c r="H1" s="34" t="s">
        <v>7</v>
      </c>
      <c r="I1" s="34" t="s">
        <v>8</v>
      </c>
      <c r="J1" s="34" t="s">
        <v>9</v>
      </c>
      <c r="K1" s="34" t="s">
        <v>10</v>
      </c>
      <c r="L1" s="34" t="s">
        <v>11</v>
      </c>
      <c r="M1" s="34" t="s">
        <v>12</v>
      </c>
      <c r="N1" s="34" t="s">
        <v>13</v>
      </c>
      <c r="O1" s="6"/>
    </row>
    <row r="2" spans="1:15" ht="60.6" customHeight="1">
      <c r="A2" s="10" t="s">
        <v>46</v>
      </c>
      <c r="B2" s="10" t="s">
        <v>93</v>
      </c>
      <c r="C2" s="80"/>
      <c r="D2" s="10"/>
      <c r="E2" s="81"/>
      <c r="F2" s="46" t="s">
        <v>94</v>
      </c>
      <c r="G2" s="10">
        <v>0</v>
      </c>
      <c r="H2" s="10">
        <v>1</v>
      </c>
      <c r="I2" s="10">
        <v>0</v>
      </c>
      <c r="J2" s="10">
        <v>0</v>
      </c>
      <c r="K2" s="10">
        <v>0</v>
      </c>
      <c r="L2" s="10">
        <v>0</v>
      </c>
      <c r="M2" s="10">
        <v>1</v>
      </c>
      <c r="N2" s="3" t="s">
        <v>95</v>
      </c>
      <c r="O2" s="6"/>
    </row>
    <row r="3" spans="1:15" ht="60.6" customHeight="1">
      <c r="A3" s="10" t="s">
        <v>46</v>
      </c>
      <c r="B3" s="10" t="s">
        <v>1136</v>
      </c>
      <c r="C3" s="80">
        <v>4</v>
      </c>
      <c r="D3" s="10"/>
      <c r="E3" s="81">
        <v>1</v>
      </c>
      <c r="F3" s="4" t="s">
        <v>100</v>
      </c>
      <c r="G3" s="10">
        <v>2</v>
      </c>
      <c r="H3" s="10">
        <v>3</v>
      </c>
      <c r="I3" s="10">
        <v>0</v>
      </c>
      <c r="J3" s="10">
        <v>1</v>
      </c>
      <c r="K3" s="10">
        <v>2</v>
      </c>
      <c r="L3" s="10">
        <v>2</v>
      </c>
      <c r="M3" s="10">
        <v>1</v>
      </c>
      <c r="N3" s="3" t="s">
        <v>101</v>
      </c>
      <c r="O3" s="6"/>
    </row>
    <row r="4" spans="1:15" ht="67.150000000000006" customHeight="1">
      <c r="A4" s="10" t="s">
        <v>181</v>
      </c>
      <c r="B4" s="10" t="s">
        <v>2864</v>
      </c>
      <c r="C4" s="80"/>
      <c r="D4" s="10">
        <v>1</v>
      </c>
      <c r="E4" s="81"/>
      <c r="F4" s="44" t="s">
        <v>189</v>
      </c>
      <c r="G4" s="10">
        <v>0</v>
      </c>
      <c r="H4" s="10">
        <v>1</v>
      </c>
      <c r="I4" s="10">
        <v>1</v>
      </c>
      <c r="J4" s="10">
        <v>1</v>
      </c>
      <c r="K4" s="10">
        <v>0</v>
      </c>
      <c r="L4" s="10">
        <v>0</v>
      </c>
      <c r="M4" s="10">
        <v>1</v>
      </c>
      <c r="N4" s="3" t="s">
        <v>190</v>
      </c>
      <c r="O4" s="6"/>
    </row>
    <row r="5" spans="1:15" ht="67.150000000000006" customHeight="1">
      <c r="A5" s="10" t="s">
        <v>204</v>
      </c>
      <c r="B5" s="10" t="s">
        <v>2865</v>
      </c>
      <c r="C5" s="80"/>
      <c r="D5" s="10"/>
      <c r="E5" s="81"/>
      <c r="F5" s="87" t="s">
        <v>2852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3" t="s">
        <v>2852</v>
      </c>
      <c r="O5" s="6"/>
    </row>
    <row r="6" spans="1:15" ht="70.150000000000006" customHeight="1">
      <c r="A6" s="10" t="s">
        <v>204</v>
      </c>
      <c r="B6" s="10" t="s">
        <v>232</v>
      </c>
      <c r="C6" s="80"/>
      <c r="D6" s="10"/>
      <c r="E6" s="81">
        <v>1</v>
      </c>
      <c r="F6" s="44" t="s">
        <v>233</v>
      </c>
      <c r="G6" s="10">
        <v>0</v>
      </c>
      <c r="H6" s="10">
        <v>1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3" t="s">
        <v>234</v>
      </c>
      <c r="O6" s="6"/>
    </row>
    <row r="7" spans="1:15" ht="109.15">
      <c r="A7" s="10" t="s">
        <v>238</v>
      </c>
      <c r="B7" s="10" t="s">
        <v>245</v>
      </c>
      <c r="F7" s="44" t="s">
        <v>246</v>
      </c>
      <c r="G7" s="53">
        <v>0</v>
      </c>
      <c r="H7" s="53">
        <v>0</v>
      </c>
      <c r="I7" s="53">
        <v>0</v>
      </c>
      <c r="J7" s="53">
        <v>1</v>
      </c>
      <c r="K7" s="53">
        <v>0</v>
      </c>
      <c r="L7" s="53">
        <v>0</v>
      </c>
      <c r="M7" s="53">
        <v>1</v>
      </c>
      <c r="N7" s="3" t="s">
        <v>247</v>
      </c>
    </row>
    <row r="8" spans="1:15" ht="75" customHeight="1">
      <c r="A8" s="10" t="s">
        <v>238</v>
      </c>
      <c r="B8" s="10" t="s">
        <v>1107</v>
      </c>
      <c r="E8" s="85">
        <v>1</v>
      </c>
      <c r="F8" s="32" t="s">
        <v>256</v>
      </c>
      <c r="G8" s="53">
        <v>0</v>
      </c>
      <c r="H8" s="53">
        <v>1</v>
      </c>
      <c r="I8" s="53">
        <v>1</v>
      </c>
      <c r="J8" s="53">
        <v>1</v>
      </c>
      <c r="K8" s="53">
        <v>0</v>
      </c>
      <c r="L8" s="53">
        <v>1</v>
      </c>
      <c r="M8" s="53">
        <v>0</v>
      </c>
      <c r="N8" s="3" t="s">
        <v>257</v>
      </c>
    </row>
    <row r="9" spans="1:15" ht="55.9" customHeight="1">
      <c r="A9" s="10" t="s">
        <v>339</v>
      </c>
      <c r="B9" s="10" t="s">
        <v>1183</v>
      </c>
      <c r="F9" s="88" t="s">
        <v>2852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 t="s">
        <v>2852</v>
      </c>
    </row>
    <row r="10" spans="1:15" ht="55.9" customHeight="1">
      <c r="A10" s="10" t="s">
        <v>366</v>
      </c>
      <c r="B10" s="10" t="s">
        <v>381</v>
      </c>
      <c r="F10" s="44" t="s">
        <v>382</v>
      </c>
      <c r="G10" s="53">
        <v>0</v>
      </c>
      <c r="H10" s="53">
        <v>0</v>
      </c>
      <c r="I10" s="53">
        <v>1</v>
      </c>
      <c r="J10" s="53">
        <v>0</v>
      </c>
      <c r="K10" s="53">
        <v>0</v>
      </c>
      <c r="L10" s="53">
        <v>0</v>
      </c>
      <c r="M10" s="53">
        <v>0</v>
      </c>
      <c r="N10" s="3" t="s">
        <v>383</v>
      </c>
    </row>
    <row r="11" spans="1:15" ht="57" customHeight="1">
      <c r="A11" s="10" t="s">
        <v>366</v>
      </c>
      <c r="B11" s="10" t="s">
        <v>1189</v>
      </c>
      <c r="F11" s="88" t="s">
        <v>2852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 t="s">
        <v>2852</v>
      </c>
    </row>
    <row r="12" spans="1:15" ht="57" customHeight="1">
      <c r="A12" s="10" t="s">
        <v>399</v>
      </c>
      <c r="B12" s="3" t="s">
        <v>415</v>
      </c>
      <c r="E12" s="81">
        <v>1</v>
      </c>
      <c r="F12" s="48" t="s">
        <v>416</v>
      </c>
      <c r="G12" s="53">
        <v>0</v>
      </c>
      <c r="H12" s="53">
        <v>1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3" t="s">
        <v>417</v>
      </c>
    </row>
    <row r="13" spans="1:15" ht="57" customHeight="1">
      <c r="A13" s="10" t="s">
        <v>486</v>
      </c>
      <c r="B13" s="3" t="s">
        <v>2866</v>
      </c>
      <c r="E13" s="81"/>
      <c r="F13" s="89" t="s">
        <v>497</v>
      </c>
      <c r="G13" s="53">
        <v>0</v>
      </c>
      <c r="H13" s="53">
        <v>1</v>
      </c>
      <c r="I13" s="53">
        <v>1</v>
      </c>
      <c r="J13" s="53">
        <v>0</v>
      </c>
      <c r="K13" s="53">
        <v>0</v>
      </c>
      <c r="L13" s="53">
        <v>0</v>
      </c>
      <c r="M13" s="53">
        <v>0</v>
      </c>
      <c r="N13" s="3" t="s">
        <v>498</v>
      </c>
    </row>
    <row r="14" spans="1:15" ht="88.15" customHeight="1">
      <c r="A14" s="10" t="s">
        <v>512</v>
      </c>
      <c r="B14" s="10" t="s">
        <v>522</v>
      </c>
      <c r="F14" s="89" t="s">
        <v>523</v>
      </c>
      <c r="G14" s="53">
        <v>0</v>
      </c>
      <c r="H14" s="53">
        <v>0</v>
      </c>
      <c r="I14" s="53">
        <v>2</v>
      </c>
      <c r="J14" s="53">
        <v>0</v>
      </c>
      <c r="K14" s="53">
        <v>0</v>
      </c>
      <c r="L14" s="53">
        <v>0</v>
      </c>
      <c r="M14" s="53">
        <v>0</v>
      </c>
      <c r="N14" s="3" t="s">
        <v>530</v>
      </c>
    </row>
    <row r="15" spans="1:15" ht="75.599999999999994" customHeight="1">
      <c r="A15" s="10" t="s">
        <v>595</v>
      </c>
      <c r="B15" s="10" t="s">
        <v>624</v>
      </c>
      <c r="F15" s="44" t="s">
        <v>625</v>
      </c>
      <c r="G15" s="53">
        <v>0</v>
      </c>
      <c r="H15" s="53">
        <v>1</v>
      </c>
      <c r="I15" s="53">
        <v>0</v>
      </c>
      <c r="J15" s="53">
        <v>1</v>
      </c>
      <c r="K15" s="53">
        <v>0</v>
      </c>
      <c r="L15" s="53">
        <v>0</v>
      </c>
      <c r="M15" s="53">
        <v>0</v>
      </c>
      <c r="N15" s="3" t="s">
        <v>626</v>
      </c>
    </row>
    <row r="16" spans="1:15" ht="75.599999999999994" customHeight="1">
      <c r="A16" s="10" t="s">
        <v>645</v>
      </c>
      <c r="B16" s="10" t="s">
        <v>2867</v>
      </c>
      <c r="F16" s="87" t="s">
        <v>2852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3" t="s">
        <v>2852</v>
      </c>
    </row>
    <row r="17" spans="1:14" ht="62.45">
      <c r="A17" s="10" t="s">
        <v>655</v>
      </c>
      <c r="B17" s="10" t="s">
        <v>1221</v>
      </c>
      <c r="F17" s="44" t="s">
        <v>683</v>
      </c>
      <c r="G17" s="53">
        <v>0</v>
      </c>
      <c r="H17" s="53">
        <v>1</v>
      </c>
      <c r="I17" s="53">
        <v>0</v>
      </c>
      <c r="J17" s="53">
        <v>0</v>
      </c>
      <c r="K17" s="53">
        <v>0</v>
      </c>
      <c r="L17" s="53">
        <v>0</v>
      </c>
      <c r="M17" s="53">
        <v>1</v>
      </c>
      <c r="N17" s="3" t="s">
        <v>684</v>
      </c>
    </row>
    <row r="18" spans="1:14" ht="55.9" customHeight="1">
      <c r="A18" s="10" t="s">
        <v>808</v>
      </c>
      <c r="B18" s="10" t="s">
        <v>1246</v>
      </c>
      <c r="F18" s="4" t="s">
        <v>813</v>
      </c>
      <c r="G18" s="53">
        <v>0</v>
      </c>
      <c r="H18" s="53">
        <v>0</v>
      </c>
      <c r="I18" s="53">
        <v>1</v>
      </c>
      <c r="J18" s="53">
        <v>0</v>
      </c>
      <c r="K18" s="53">
        <v>0</v>
      </c>
      <c r="L18" s="53">
        <v>0</v>
      </c>
      <c r="M18" s="53">
        <v>2</v>
      </c>
      <c r="N18" s="3" t="s">
        <v>814</v>
      </c>
    </row>
    <row r="19" spans="1:14" ht="54" customHeight="1">
      <c r="A19" s="10" t="s">
        <v>818</v>
      </c>
      <c r="B19" s="10" t="s">
        <v>1946</v>
      </c>
      <c r="F19" s="88" t="s">
        <v>2852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 t="s">
        <v>2852</v>
      </c>
    </row>
  </sheetData>
  <hyperlinks>
    <hyperlink ref="F7" r:id="rId1" xr:uid="{6F0CA830-54A7-4E66-980C-E2AA4E1687DA}"/>
    <hyperlink ref="F10" r:id="rId2" xr:uid="{8C491ECE-3FDD-476B-BFD4-8CA5F1831CE2}"/>
    <hyperlink ref="F15" r:id="rId3" xr:uid="{CAA9382B-00B5-4E38-94F0-99728EA1364C}"/>
    <hyperlink ref="F17" r:id="rId4" xr:uid="{CDCA3F9C-523B-455D-89CA-4B5B3C09579D}"/>
    <hyperlink ref="F14" r:id="rId5" xr:uid="{6BA10ACA-F528-4A47-BD70-5558AA0D0F61}"/>
    <hyperlink ref="F6" r:id="rId6" xr:uid="{40AD91D1-A027-4012-9A5D-C7CDEEBEE8B4}"/>
    <hyperlink ref="F4" r:id="rId7" xr:uid="{3C60E1D5-1AA6-48DD-839C-219CC668226D}"/>
    <hyperlink ref="F12" r:id="rId8" xr:uid="{794260BC-7C83-46BD-AC3B-A8B7911960B6}"/>
    <hyperlink ref="F13" r:id="rId9" xr:uid="{D0915E3F-8A7E-45D2-9613-9CF938BCD1AE}"/>
    <hyperlink ref="F8" r:id="rId10" display="https://www.purdue.edu/aging/" xr:uid="{5D042081-437F-42E1-8EB1-BE6E2C598800}"/>
    <hyperlink ref="F3" r:id="rId11" xr:uid="{1FC554C0-383A-4622-BB30-FE145A41CF8D}"/>
    <hyperlink ref="F2" r:id="rId12" location="gerontology" xr:uid="{51C2EA32-9171-4E43-96BF-7FA3E6434714}"/>
    <hyperlink ref="F18" r:id="rId13" xr:uid="{CD404072-B87D-4045-A7CF-9245DE96C3A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124F7-C039-4569-94D0-6FDB48AC7D6B}">
  <dimension ref="A1:O3"/>
  <sheetViews>
    <sheetView workbookViewId="0">
      <selection activeCell="B2" sqref="B2"/>
    </sheetView>
  </sheetViews>
  <sheetFormatPr defaultColWidth="8.85546875" defaultRowHeight="15.6"/>
  <cols>
    <col min="1" max="1" width="13.5703125" style="53" customWidth="1"/>
    <col min="2" max="2" width="28.85546875" style="63" customWidth="1"/>
    <col min="3" max="3" width="10.28515625" style="83" customWidth="1"/>
    <col min="4" max="4" width="8.85546875" style="63"/>
    <col min="5" max="5" width="8.85546875" style="84"/>
    <col min="6" max="6" width="14.7109375" style="63" customWidth="1"/>
    <col min="7" max="7" width="12" style="53" customWidth="1"/>
    <col min="8" max="8" width="10.28515625" style="53" customWidth="1"/>
    <col min="9" max="9" width="24.5703125" style="53" customWidth="1"/>
    <col min="10" max="10" width="20.28515625" style="53" customWidth="1"/>
    <col min="11" max="11" width="13.85546875" style="53" customWidth="1"/>
    <col min="12" max="12" width="14.7109375" style="53" customWidth="1"/>
    <col min="13" max="13" width="14.42578125" style="53" customWidth="1"/>
    <col min="14" max="14" width="31.42578125" style="63" customWidth="1"/>
    <col min="15" max="16384" width="8.85546875" style="63"/>
  </cols>
  <sheetData>
    <row r="1" spans="1:15" ht="34.5" customHeight="1">
      <c r="A1" s="34" t="s">
        <v>0</v>
      </c>
      <c r="B1" s="34" t="s">
        <v>1</v>
      </c>
      <c r="C1" s="78" t="s">
        <v>2</v>
      </c>
      <c r="D1" s="34" t="s">
        <v>3</v>
      </c>
      <c r="E1" s="79" t="s">
        <v>4</v>
      </c>
      <c r="F1" s="86" t="s">
        <v>5</v>
      </c>
      <c r="G1" s="34" t="s">
        <v>6</v>
      </c>
      <c r="H1" s="34" t="s">
        <v>7</v>
      </c>
      <c r="I1" s="34" t="s">
        <v>8</v>
      </c>
      <c r="J1" s="34" t="s">
        <v>9</v>
      </c>
      <c r="K1" s="34" t="s">
        <v>10</v>
      </c>
      <c r="L1" s="34" t="s">
        <v>11</v>
      </c>
      <c r="M1" s="34" t="s">
        <v>12</v>
      </c>
      <c r="N1" s="34" t="s">
        <v>13</v>
      </c>
      <c r="O1" s="6"/>
    </row>
    <row r="2" spans="1:15" ht="87.6" customHeight="1">
      <c r="A2" s="53" t="s">
        <v>645</v>
      </c>
      <c r="B2" s="10" t="s">
        <v>1028</v>
      </c>
      <c r="F2" s="82" t="s">
        <v>647</v>
      </c>
      <c r="G2" s="53">
        <v>0</v>
      </c>
      <c r="H2" s="53">
        <v>1</v>
      </c>
      <c r="I2" s="53">
        <v>1</v>
      </c>
      <c r="J2" s="53">
        <v>0</v>
      </c>
      <c r="K2" s="53">
        <v>0</v>
      </c>
      <c r="L2" s="53">
        <v>0</v>
      </c>
      <c r="M2" s="53">
        <v>1</v>
      </c>
      <c r="N2" s="3" t="s">
        <v>648</v>
      </c>
    </row>
    <row r="3" spans="1:15" ht="80.45" customHeight="1">
      <c r="A3" s="53" t="s">
        <v>808</v>
      </c>
      <c r="B3" s="10" t="s">
        <v>1048</v>
      </c>
      <c r="F3" s="82" t="s">
        <v>816</v>
      </c>
      <c r="G3" s="53">
        <v>0</v>
      </c>
      <c r="H3" s="53">
        <v>1</v>
      </c>
      <c r="I3" s="53">
        <v>1</v>
      </c>
      <c r="J3" s="53">
        <v>0</v>
      </c>
      <c r="K3" s="53">
        <v>0</v>
      </c>
      <c r="L3" s="53">
        <v>0</v>
      </c>
      <c r="M3" s="53">
        <v>0</v>
      </c>
      <c r="N3" s="3" t="s">
        <v>817</v>
      </c>
    </row>
  </sheetData>
  <hyperlinks>
    <hyperlink ref="F3" r:id="rId1" xr:uid="{81313CE6-4F69-4C9F-9424-F9960280F077}"/>
    <hyperlink ref="F2" r:id="rId2" xr:uid="{88528701-9C65-4E76-B72A-D229E0374C82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A88D5-F61A-460E-B320-9429C838E66C}">
  <dimension ref="A1:O17"/>
  <sheetViews>
    <sheetView workbookViewId="0">
      <pane ySplit="1" topLeftCell="A5" activePane="bottomLeft" state="frozen"/>
      <selection pane="bottomLeft" sqref="A1:XFD1"/>
    </sheetView>
  </sheetViews>
  <sheetFormatPr defaultColWidth="8.85546875" defaultRowHeight="15.6"/>
  <cols>
    <col min="1" max="1" width="10.28515625" style="53" customWidth="1"/>
    <col min="2" max="2" width="28.28515625" style="53" customWidth="1"/>
    <col min="3" max="3" width="8.85546875" style="83"/>
    <col min="4" max="4" width="8.85546875" style="53"/>
    <col min="5" max="5" width="8.85546875" style="85"/>
    <col min="6" max="6" width="15.7109375" style="63" customWidth="1"/>
    <col min="7" max="7" width="11.28515625" style="53" customWidth="1"/>
    <col min="8" max="8" width="10.7109375" style="53" customWidth="1"/>
    <col min="9" max="9" width="16.28515625" style="53" customWidth="1"/>
    <col min="10" max="10" width="14.7109375" style="53" customWidth="1"/>
    <col min="11" max="11" width="11.42578125" style="53" customWidth="1"/>
    <col min="12" max="12" width="13.42578125" style="53" customWidth="1"/>
    <col min="13" max="13" width="19.140625" style="53" customWidth="1"/>
    <col min="14" max="14" width="27.28515625" style="63" customWidth="1"/>
    <col min="15" max="16384" width="8.85546875" style="63"/>
  </cols>
  <sheetData>
    <row r="1" spans="1:15" ht="34.5" customHeight="1">
      <c r="A1" s="34" t="s">
        <v>0</v>
      </c>
      <c r="B1" s="34" t="s">
        <v>1</v>
      </c>
      <c r="C1" s="78" t="s">
        <v>2</v>
      </c>
      <c r="D1" s="34" t="s">
        <v>3</v>
      </c>
      <c r="E1" s="79" t="s">
        <v>4</v>
      </c>
      <c r="F1" s="86" t="s">
        <v>5</v>
      </c>
      <c r="G1" s="34" t="s">
        <v>6</v>
      </c>
      <c r="H1" s="34" t="s">
        <v>7</v>
      </c>
      <c r="I1" s="34" t="s">
        <v>8</v>
      </c>
      <c r="J1" s="34" t="s">
        <v>9</v>
      </c>
      <c r="K1" s="34" t="s">
        <v>10</v>
      </c>
      <c r="L1" s="34" t="s">
        <v>11</v>
      </c>
      <c r="M1" s="34" t="s">
        <v>12</v>
      </c>
      <c r="N1" s="34" t="s">
        <v>13</v>
      </c>
      <c r="O1" s="6"/>
    </row>
    <row r="2" spans="1:15" ht="46.9" customHeight="1">
      <c r="A2" s="10" t="s">
        <v>35</v>
      </c>
      <c r="B2" s="10" t="s">
        <v>36</v>
      </c>
      <c r="C2" s="80"/>
      <c r="D2" s="10"/>
      <c r="E2" s="81">
        <v>1</v>
      </c>
      <c r="F2" s="32" t="s">
        <v>37</v>
      </c>
      <c r="G2" s="10">
        <v>1</v>
      </c>
      <c r="H2" s="10">
        <v>1</v>
      </c>
      <c r="I2" s="10">
        <v>0</v>
      </c>
      <c r="J2" s="10">
        <v>0</v>
      </c>
      <c r="K2" s="10">
        <v>1</v>
      </c>
      <c r="L2" s="10">
        <v>0</v>
      </c>
      <c r="M2" s="10">
        <v>0</v>
      </c>
      <c r="N2" s="10" t="s">
        <v>38</v>
      </c>
      <c r="O2" s="6"/>
    </row>
    <row r="3" spans="1:15" ht="46.9" customHeight="1">
      <c r="A3" s="10" t="s">
        <v>35</v>
      </c>
      <c r="B3" s="10" t="s">
        <v>42</v>
      </c>
      <c r="C3" s="80"/>
      <c r="D3" s="10"/>
      <c r="E3" s="81"/>
      <c r="F3" s="4" t="s">
        <v>43</v>
      </c>
      <c r="G3" s="10">
        <v>0</v>
      </c>
      <c r="H3" s="10">
        <v>0</v>
      </c>
      <c r="I3" s="10">
        <v>1</v>
      </c>
      <c r="J3" s="10">
        <v>1</v>
      </c>
      <c r="K3" s="10">
        <v>1</v>
      </c>
      <c r="L3" s="10">
        <v>0</v>
      </c>
      <c r="M3" s="10">
        <v>1</v>
      </c>
      <c r="N3" s="47" t="s">
        <v>44</v>
      </c>
      <c r="O3" s="6"/>
    </row>
    <row r="4" spans="1:15" ht="54" customHeight="1">
      <c r="A4" s="10" t="s">
        <v>102</v>
      </c>
      <c r="B4" s="10" t="s">
        <v>2868</v>
      </c>
      <c r="C4" s="80"/>
      <c r="D4" s="10"/>
      <c r="E4" s="81"/>
      <c r="F4" s="91" t="s">
        <v>2852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 t="s">
        <v>2852</v>
      </c>
      <c r="O4" s="6"/>
    </row>
    <row r="5" spans="1:15" ht="75.599999999999994" customHeight="1">
      <c r="A5" s="10" t="s">
        <v>181</v>
      </c>
      <c r="B5" s="10" t="s">
        <v>2869</v>
      </c>
      <c r="C5" s="80"/>
      <c r="D5" s="10"/>
      <c r="E5" s="81"/>
      <c r="F5" s="44" t="s">
        <v>186</v>
      </c>
      <c r="G5" s="10">
        <v>0</v>
      </c>
      <c r="H5" s="10">
        <v>2</v>
      </c>
      <c r="I5" s="10">
        <v>0</v>
      </c>
      <c r="J5" s="10">
        <v>1</v>
      </c>
      <c r="K5" s="10">
        <v>1</v>
      </c>
      <c r="L5" s="10">
        <v>1</v>
      </c>
      <c r="M5" s="10">
        <v>0</v>
      </c>
      <c r="N5" s="3" t="s">
        <v>2870</v>
      </c>
      <c r="O5" s="6"/>
    </row>
    <row r="6" spans="1:15" ht="64.150000000000006" customHeight="1">
      <c r="A6" s="10" t="s">
        <v>134</v>
      </c>
      <c r="B6" s="10" t="s">
        <v>2871</v>
      </c>
      <c r="C6" s="80"/>
      <c r="D6" s="10"/>
      <c r="E6" s="81"/>
      <c r="F6" s="44" t="s">
        <v>146</v>
      </c>
      <c r="G6" s="10">
        <v>0</v>
      </c>
      <c r="H6" s="10">
        <v>1</v>
      </c>
      <c r="I6" s="10">
        <v>1</v>
      </c>
      <c r="J6" s="10">
        <v>0</v>
      </c>
      <c r="K6" s="10">
        <v>0</v>
      </c>
      <c r="L6" s="10">
        <v>0</v>
      </c>
      <c r="M6" s="10">
        <v>0</v>
      </c>
      <c r="N6" s="87" t="s">
        <v>146</v>
      </c>
      <c r="O6" s="6"/>
    </row>
    <row r="7" spans="1:15" ht="74.45" customHeight="1">
      <c r="A7" s="10" t="s">
        <v>276</v>
      </c>
      <c r="B7" s="10" t="s">
        <v>280</v>
      </c>
      <c r="C7" s="80"/>
      <c r="D7" s="10"/>
      <c r="E7" s="81"/>
      <c r="F7" s="4" t="s">
        <v>281</v>
      </c>
      <c r="G7" s="10">
        <v>1</v>
      </c>
      <c r="H7" s="10">
        <v>1</v>
      </c>
      <c r="I7" s="10">
        <v>0</v>
      </c>
      <c r="J7" s="10">
        <v>1</v>
      </c>
      <c r="K7" s="10">
        <v>1</v>
      </c>
      <c r="L7" s="10">
        <v>0</v>
      </c>
      <c r="M7" s="10">
        <v>1</v>
      </c>
      <c r="N7" s="3" t="s">
        <v>282</v>
      </c>
      <c r="O7" s="6"/>
    </row>
    <row r="8" spans="1:15" ht="74.45" customHeight="1">
      <c r="A8" s="10" t="s">
        <v>276</v>
      </c>
      <c r="B8" s="10" t="s">
        <v>1166</v>
      </c>
      <c r="C8" s="80"/>
      <c r="D8" s="10"/>
      <c r="E8" s="81"/>
      <c r="F8" s="87" t="s">
        <v>2852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87" t="s">
        <v>2852</v>
      </c>
      <c r="O8" s="6"/>
    </row>
    <row r="9" spans="1:15" ht="58.15" customHeight="1">
      <c r="A9" s="10" t="s">
        <v>595</v>
      </c>
      <c r="B9" s="10" t="s">
        <v>1758</v>
      </c>
      <c r="C9" s="80"/>
      <c r="D9" s="10"/>
      <c r="E9" s="81"/>
      <c r="F9" s="87" t="s">
        <v>2852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87" t="s">
        <v>2852</v>
      </c>
      <c r="O9" s="6"/>
    </row>
    <row r="10" spans="1:15" ht="58.15" customHeight="1">
      <c r="A10" s="10" t="s">
        <v>638</v>
      </c>
      <c r="B10" s="10" t="s">
        <v>639</v>
      </c>
      <c r="C10" s="80"/>
      <c r="D10" s="10"/>
      <c r="E10" s="81"/>
      <c r="F10" s="4" t="s">
        <v>640</v>
      </c>
      <c r="G10" s="10">
        <v>0</v>
      </c>
      <c r="H10" s="10">
        <v>1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3" t="s">
        <v>641</v>
      </c>
      <c r="O10" s="6"/>
    </row>
    <row r="11" spans="1:15" ht="57.6" customHeight="1">
      <c r="A11" s="53" t="s">
        <v>740</v>
      </c>
      <c r="B11" s="53" t="s">
        <v>744</v>
      </c>
      <c r="F11" s="82" t="s">
        <v>745</v>
      </c>
      <c r="G11" s="53">
        <v>0</v>
      </c>
      <c r="H11" s="53">
        <v>1</v>
      </c>
      <c r="I11" s="53">
        <v>0</v>
      </c>
      <c r="J11" s="53">
        <v>0</v>
      </c>
      <c r="K11" s="53">
        <v>0</v>
      </c>
      <c r="L11" s="53">
        <v>0</v>
      </c>
      <c r="M11" s="53">
        <v>1</v>
      </c>
      <c r="N11" s="3" t="s">
        <v>746</v>
      </c>
    </row>
    <row r="12" spans="1:15" ht="54" customHeight="1">
      <c r="A12" s="53" t="s">
        <v>740</v>
      </c>
      <c r="B12" s="53" t="s">
        <v>1880</v>
      </c>
      <c r="F12" s="87" t="s">
        <v>2852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3" t="s">
        <v>2852</v>
      </c>
    </row>
    <row r="13" spans="1:15" ht="54.6" customHeight="1">
      <c r="A13" s="53" t="s">
        <v>740</v>
      </c>
      <c r="B13" s="53" t="s">
        <v>756</v>
      </c>
      <c r="F13" s="82" t="s">
        <v>757</v>
      </c>
      <c r="G13" s="53">
        <v>0</v>
      </c>
      <c r="H13" s="53">
        <v>0</v>
      </c>
      <c r="I13" s="53">
        <v>0</v>
      </c>
      <c r="J13" s="53">
        <v>1</v>
      </c>
      <c r="K13" s="53">
        <v>0</v>
      </c>
      <c r="L13" s="53">
        <v>0</v>
      </c>
      <c r="M13" s="53">
        <v>0</v>
      </c>
      <c r="N13" s="3" t="s">
        <v>758</v>
      </c>
    </row>
    <row r="14" spans="1:15" ht="49.15" customHeight="1">
      <c r="A14" s="53" t="s">
        <v>740</v>
      </c>
      <c r="B14" s="53" t="s">
        <v>2872</v>
      </c>
      <c r="F14" s="87" t="s">
        <v>2852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3" t="s">
        <v>2852</v>
      </c>
    </row>
    <row r="15" spans="1:15" ht="102.6" customHeight="1">
      <c r="A15" s="53" t="s">
        <v>768</v>
      </c>
      <c r="B15" s="53" t="s">
        <v>2873</v>
      </c>
      <c r="F15" s="4" t="s">
        <v>770</v>
      </c>
      <c r="G15" s="53">
        <v>0</v>
      </c>
      <c r="H15" s="53">
        <v>1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3" t="s">
        <v>771</v>
      </c>
    </row>
    <row r="16" spans="1:15" ht="102.6" customHeight="1">
      <c r="A16" s="53" t="s">
        <v>768</v>
      </c>
      <c r="B16" s="53" t="s">
        <v>776</v>
      </c>
      <c r="D16" s="53">
        <v>1</v>
      </c>
      <c r="E16" s="85">
        <v>1</v>
      </c>
      <c r="F16" s="82" t="s">
        <v>777</v>
      </c>
      <c r="G16" s="53">
        <v>0</v>
      </c>
      <c r="H16" s="53">
        <v>1</v>
      </c>
      <c r="I16" s="53">
        <v>1</v>
      </c>
      <c r="J16" s="53">
        <v>1</v>
      </c>
      <c r="K16" s="53">
        <v>1</v>
      </c>
      <c r="L16" s="53">
        <v>0</v>
      </c>
      <c r="M16" s="53">
        <v>1</v>
      </c>
      <c r="N16" s="3" t="s">
        <v>778</v>
      </c>
    </row>
    <row r="17" spans="1:14" ht="78">
      <c r="A17" s="53" t="s">
        <v>834</v>
      </c>
      <c r="B17" s="53" t="s">
        <v>838</v>
      </c>
      <c r="F17" s="4" t="s">
        <v>839</v>
      </c>
      <c r="G17" s="53">
        <v>0</v>
      </c>
      <c r="H17" s="53">
        <v>1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3" t="s">
        <v>840</v>
      </c>
    </row>
  </sheetData>
  <hyperlinks>
    <hyperlink ref="F11" r:id="rId1" xr:uid="{4C5A6A97-884D-4962-9B61-9C0D62E8A2A8}"/>
    <hyperlink ref="F15" r:id="rId2" xr:uid="{620F3A87-9249-4A1F-A4B1-2B1EBC10CDB1}"/>
    <hyperlink ref="F6" r:id="rId3" xr:uid="{EEBC9B4C-9F50-4B32-A6EF-0F69A07DAEF7}"/>
    <hyperlink ref="N6" r:id="rId4" xr:uid="{1D0B788F-5795-43E3-B690-EEA7A44E0F50}"/>
    <hyperlink ref="F5" r:id="rId5" location="text" xr:uid="{64C44D29-98AE-44C2-A625-D0AE9E9D26A5}"/>
    <hyperlink ref="F7" r:id="rId6" xr:uid="{069F4B0D-629F-4471-9F6B-A09B139BBC3E}"/>
    <hyperlink ref="F10" r:id="rId7" xr:uid="{9557B2ED-95EC-424E-BC0A-DC258D2A5E38}"/>
    <hyperlink ref="F13" r:id="rId8" xr:uid="{58FEBDB5-5DA6-49C2-ACC2-CB6A6055F206}"/>
    <hyperlink ref="F17" r:id="rId9" xr:uid="{CDAADD30-84C9-4859-8183-D43CADDD6A03}"/>
    <hyperlink ref="F16" r:id="rId10" xr:uid="{A40DF551-F8BC-4A53-B459-32A195151ED8}"/>
    <hyperlink ref="F2" r:id="rId11" xr:uid="{2F06C734-4C2C-4337-AE76-101EA1FEAB21}"/>
    <hyperlink ref="F3" r:id="rId12" xr:uid="{DAAC57FA-2492-43E0-B74D-4B2C27D1821D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232B5-CC31-4992-BB64-F6478DB22A3F}">
  <dimension ref="A1:O16"/>
  <sheetViews>
    <sheetView tabSelected="1" workbookViewId="0">
      <pane ySplit="1" topLeftCell="A9" activePane="bottomLeft" state="frozen"/>
      <selection pane="bottomLeft" activeCell="N16" sqref="N16"/>
    </sheetView>
  </sheetViews>
  <sheetFormatPr defaultColWidth="8.85546875" defaultRowHeight="15.6"/>
  <cols>
    <col min="1" max="1" width="11.7109375" style="53" customWidth="1"/>
    <col min="2" max="2" width="28.85546875" style="10" customWidth="1"/>
    <col min="3" max="3" width="10" style="92" customWidth="1"/>
    <col min="4" max="4" width="10.5703125" style="53" customWidth="1"/>
    <col min="5" max="5" width="9.28515625" style="85" customWidth="1"/>
    <col min="6" max="6" width="20.42578125" style="53" customWidth="1"/>
    <col min="7" max="7" width="11.5703125" style="53" customWidth="1"/>
    <col min="8" max="8" width="12" style="53" customWidth="1"/>
    <col min="9" max="10" width="14.85546875" style="53" customWidth="1"/>
    <col min="11" max="11" width="11.85546875" style="53" customWidth="1"/>
    <col min="12" max="12" width="10.28515625" style="53" customWidth="1"/>
    <col min="13" max="13" width="17.7109375" style="53" customWidth="1"/>
    <col min="14" max="14" width="26.42578125" style="53" customWidth="1"/>
    <col min="15" max="16384" width="8.85546875" style="53"/>
  </cols>
  <sheetData>
    <row r="1" spans="1:15" ht="34.5" customHeight="1">
      <c r="A1" s="34" t="s">
        <v>0</v>
      </c>
      <c r="B1" s="34" t="s">
        <v>1</v>
      </c>
      <c r="C1" s="78" t="s">
        <v>2</v>
      </c>
      <c r="D1" s="34" t="s">
        <v>3</v>
      </c>
      <c r="E1" s="79" t="s">
        <v>4</v>
      </c>
      <c r="F1" s="86" t="s">
        <v>5</v>
      </c>
      <c r="G1" s="34" t="s">
        <v>6</v>
      </c>
      <c r="H1" s="34" t="s">
        <v>7</v>
      </c>
      <c r="I1" s="34" t="s">
        <v>8</v>
      </c>
      <c r="J1" s="34" t="s">
        <v>9</v>
      </c>
      <c r="K1" s="34" t="s">
        <v>10</v>
      </c>
      <c r="L1" s="34" t="s">
        <v>11</v>
      </c>
      <c r="M1" s="34" t="s">
        <v>12</v>
      </c>
      <c r="N1" s="34" t="s">
        <v>13</v>
      </c>
      <c r="O1" s="6"/>
    </row>
    <row r="2" spans="1:15" ht="34.5" customHeight="1">
      <c r="A2" s="10" t="s">
        <v>14</v>
      </c>
      <c r="B2" s="10" t="s">
        <v>1968</v>
      </c>
      <c r="C2" s="80"/>
      <c r="D2" s="10"/>
      <c r="E2" s="81"/>
      <c r="F2" s="91" t="s">
        <v>2852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 t="s">
        <v>2852</v>
      </c>
      <c r="O2" s="6"/>
    </row>
    <row r="3" spans="1:15" ht="34.5" customHeight="1">
      <c r="A3" s="10" t="s">
        <v>25</v>
      </c>
      <c r="B3" s="10" t="s">
        <v>2874</v>
      </c>
      <c r="C3" s="80"/>
      <c r="D3" s="10"/>
      <c r="E3" s="81"/>
      <c r="F3" s="91" t="s">
        <v>2852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 t="s">
        <v>2852</v>
      </c>
      <c r="O3" s="6"/>
    </row>
    <row r="4" spans="1:15" ht="31.15">
      <c r="A4" s="53" t="s">
        <v>134</v>
      </c>
      <c r="B4" s="10" t="s">
        <v>147</v>
      </c>
      <c r="F4" s="4" t="s">
        <v>148</v>
      </c>
      <c r="G4" s="53">
        <v>0</v>
      </c>
      <c r="H4" s="53">
        <v>0</v>
      </c>
      <c r="I4" s="53">
        <v>0</v>
      </c>
      <c r="J4" s="53">
        <v>1</v>
      </c>
      <c r="K4" s="53">
        <v>1</v>
      </c>
      <c r="L4" s="53">
        <v>0</v>
      </c>
      <c r="M4" s="53">
        <v>1</v>
      </c>
      <c r="N4" s="3" t="s">
        <v>149</v>
      </c>
    </row>
    <row r="5" spans="1:15" ht="46.9">
      <c r="A5" s="53" t="s">
        <v>156</v>
      </c>
      <c r="B5" s="10" t="s">
        <v>2875</v>
      </c>
      <c r="F5" s="4" t="s">
        <v>176</v>
      </c>
      <c r="G5" s="53">
        <v>0</v>
      </c>
      <c r="H5" s="53">
        <v>1</v>
      </c>
      <c r="I5" s="53">
        <v>0</v>
      </c>
      <c r="J5" s="53">
        <v>1</v>
      </c>
      <c r="K5" s="53">
        <v>0</v>
      </c>
      <c r="L5" s="53">
        <v>0</v>
      </c>
      <c r="M5" s="53">
        <v>1</v>
      </c>
      <c r="N5" s="3" t="s">
        <v>177</v>
      </c>
    </row>
    <row r="6" spans="1:15" ht="46.9">
      <c r="A6" s="53" t="s">
        <v>292</v>
      </c>
      <c r="B6" s="10" t="s">
        <v>302</v>
      </c>
      <c r="F6" s="4" t="s">
        <v>303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1</v>
      </c>
      <c r="N6" s="3" t="s">
        <v>304</v>
      </c>
    </row>
    <row r="7" spans="1:15" ht="65.45" customHeight="1">
      <c r="A7" s="53" t="s">
        <v>1109</v>
      </c>
      <c r="B7" s="10" t="s">
        <v>1496</v>
      </c>
      <c r="F7" s="3" t="s">
        <v>2852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3" t="s">
        <v>2852</v>
      </c>
    </row>
    <row r="8" spans="1:15" ht="90" customHeight="1">
      <c r="A8" s="53" t="s">
        <v>418</v>
      </c>
      <c r="B8" s="10" t="s">
        <v>2876</v>
      </c>
      <c r="F8" s="82" t="s">
        <v>429</v>
      </c>
      <c r="G8" s="53">
        <v>0</v>
      </c>
      <c r="H8" s="53">
        <v>1</v>
      </c>
      <c r="I8" s="53">
        <v>0</v>
      </c>
      <c r="J8" s="53">
        <v>1</v>
      </c>
      <c r="K8" s="53">
        <v>0</v>
      </c>
      <c r="L8" s="53">
        <v>0</v>
      </c>
      <c r="M8" s="53">
        <v>0</v>
      </c>
      <c r="N8" s="3" t="s">
        <v>430</v>
      </c>
    </row>
    <row r="9" spans="1:15" ht="90" customHeight="1">
      <c r="A9" s="53" t="s">
        <v>437</v>
      </c>
      <c r="B9" s="10" t="s">
        <v>438</v>
      </c>
      <c r="E9" s="85">
        <v>1</v>
      </c>
      <c r="F9" s="4" t="s">
        <v>439</v>
      </c>
      <c r="G9" s="53">
        <v>0</v>
      </c>
      <c r="H9" s="53">
        <v>0</v>
      </c>
      <c r="I9" s="53">
        <v>0</v>
      </c>
      <c r="J9" s="53">
        <v>1</v>
      </c>
      <c r="K9" s="53">
        <v>0</v>
      </c>
      <c r="L9" s="53">
        <v>0</v>
      </c>
      <c r="M9" s="53">
        <v>0</v>
      </c>
      <c r="N9" s="3" t="s">
        <v>440</v>
      </c>
    </row>
    <row r="10" spans="1:15" ht="90" customHeight="1">
      <c r="A10" s="53" t="s">
        <v>437</v>
      </c>
      <c r="B10" s="10" t="s">
        <v>444</v>
      </c>
      <c r="F10" s="18" t="s">
        <v>445</v>
      </c>
      <c r="G10" s="53">
        <v>0</v>
      </c>
      <c r="H10" s="53">
        <v>1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" t="s">
        <v>446</v>
      </c>
    </row>
    <row r="11" spans="1:15" ht="90" customHeight="1">
      <c r="A11" s="53" t="s">
        <v>638</v>
      </c>
      <c r="B11" s="10" t="s">
        <v>2877</v>
      </c>
      <c r="F11" s="49" t="s">
        <v>2852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" t="s">
        <v>2852</v>
      </c>
    </row>
    <row r="12" spans="1:15" ht="85.9" customHeight="1">
      <c r="A12" s="53" t="s">
        <v>707</v>
      </c>
      <c r="B12" s="10" t="s">
        <v>714</v>
      </c>
      <c r="F12" s="18" t="s">
        <v>715</v>
      </c>
      <c r="G12" s="53">
        <v>0</v>
      </c>
      <c r="H12" s="53">
        <v>0</v>
      </c>
      <c r="I12" s="53">
        <v>0</v>
      </c>
      <c r="J12" s="53">
        <v>1</v>
      </c>
      <c r="K12" s="53">
        <v>0</v>
      </c>
      <c r="L12" s="53">
        <v>0</v>
      </c>
      <c r="M12" s="53">
        <v>0</v>
      </c>
      <c r="N12" s="3" t="s">
        <v>716</v>
      </c>
    </row>
    <row r="13" spans="1:15" ht="46.9">
      <c r="A13" s="53" t="s">
        <v>730</v>
      </c>
      <c r="B13" s="10" t="s">
        <v>2878</v>
      </c>
      <c r="F13" s="4" t="s">
        <v>735</v>
      </c>
      <c r="G13" s="53">
        <v>0</v>
      </c>
      <c r="H13" s="53">
        <v>0</v>
      </c>
      <c r="I13" s="53">
        <v>0</v>
      </c>
      <c r="J13" s="53">
        <v>1</v>
      </c>
      <c r="K13" s="53">
        <v>0</v>
      </c>
      <c r="L13" s="53">
        <v>0</v>
      </c>
      <c r="M13" s="53">
        <v>0</v>
      </c>
      <c r="N13" s="3" t="s">
        <v>736</v>
      </c>
    </row>
    <row r="14" spans="1:15" ht="52.15" customHeight="1">
      <c r="A14" s="53" t="s">
        <v>730</v>
      </c>
      <c r="B14" s="10" t="s">
        <v>1875</v>
      </c>
      <c r="F14" s="53" t="s">
        <v>2852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 t="s">
        <v>2852</v>
      </c>
    </row>
    <row r="15" spans="1:15" ht="66">
      <c r="A15" s="53" t="s">
        <v>740</v>
      </c>
      <c r="B15" s="10" t="s">
        <v>2879</v>
      </c>
      <c r="F15" s="18" t="s">
        <v>751</v>
      </c>
      <c r="G15" s="53">
        <v>0</v>
      </c>
      <c r="H15" s="53">
        <v>0</v>
      </c>
      <c r="I15" s="53">
        <v>0</v>
      </c>
      <c r="J15" s="53">
        <v>1</v>
      </c>
      <c r="K15" s="53">
        <v>0</v>
      </c>
      <c r="L15" s="53">
        <v>0</v>
      </c>
      <c r="M15" s="53">
        <v>0</v>
      </c>
      <c r="N15" s="3" t="s">
        <v>752</v>
      </c>
    </row>
    <row r="16" spans="1:15" ht="62.45">
      <c r="A16" s="53" t="s">
        <v>740</v>
      </c>
      <c r="B16" s="10" t="s">
        <v>2880</v>
      </c>
      <c r="E16" s="85">
        <v>1</v>
      </c>
      <c r="F16" s="18" t="s">
        <v>766</v>
      </c>
      <c r="G16" s="53">
        <v>0</v>
      </c>
      <c r="H16" s="53">
        <v>0</v>
      </c>
      <c r="I16" s="53">
        <v>0</v>
      </c>
      <c r="J16" s="53">
        <v>0</v>
      </c>
      <c r="K16" s="53">
        <v>1</v>
      </c>
      <c r="L16" s="53">
        <v>1</v>
      </c>
      <c r="M16" s="53">
        <v>0</v>
      </c>
      <c r="N16" s="3" t="s">
        <v>767</v>
      </c>
    </row>
  </sheetData>
  <hyperlinks>
    <hyperlink ref="F4" r:id="rId1" xr:uid="{C27F5FEB-C4DD-4C51-8B17-E98E7558BF03}"/>
    <hyperlink ref="F5" r:id="rId2" xr:uid="{75978625-CECB-4EFC-8848-F6F0CCDF8F4C}"/>
    <hyperlink ref="F6" r:id="rId3" xr:uid="{80F75156-254E-4DD5-9E42-0A4CF43575C0}"/>
    <hyperlink ref="F8" r:id="rId4" display="https://healthsciences.missouri.edu/social-work/gerontology-minor/" xr:uid="{935F64F8-5936-40DA-B761-3B1CCF230F71}"/>
    <hyperlink ref="F12" r:id="rId5" xr:uid="{1E5ABE8B-1D9A-42A3-A9B1-F78C55851A26}"/>
    <hyperlink ref="F13" r:id="rId6" xr:uid="{4D70A57B-C94B-4EAB-9C3C-49D74C6930DA}"/>
    <hyperlink ref="F10" r:id="rId7" xr:uid="{BE17F8CF-67AB-43D9-91A2-B54EE513CA71}"/>
    <hyperlink ref="F9" r:id="rId8" xr:uid="{AE24546A-95E1-4BFA-B8BD-490236F74807}"/>
    <hyperlink ref="F15" r:id="rId9" xr:uid="{6116FA81-BAF4-41D1-8AE1-9690282AF3EC}"/>
    <hyperlink ref="F16" r:id="rId10" xr:uid="{9824C481-E311-470C-9040-47AAFB7B39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7302D-F60E-4373-8B3E-21CFF88FDCC9}">
  <dimension ref="A1:Q44"/>
  <sheetViews>
    <sheetView zoomScaleNormal="100" workbookViewId="0">
      <pane ySplit="2" topLeftCell="A3" activePane="bottomLeft" state="frozen"/>
      <selection pane="bottomLeft" activeCell="C39" sqref="C39"/>
    </sheetView>
  </sheetViews>
  <sheetFormatPr defaultColWidth="8.7109375" defaultRowHeight="12.75" customHeight="1"/>
  <cols>
    <col min="1" max="1" width="8.42578125" customWidth="1"/>
    <col min="2" max="2" width="21.140625" customWidth="1"/>
    <col min="3" max="5" width="8" customWidth="1"/>
    <col min="6" max="6" width="12.42578125" customWidth="1"/>
    <col min="7" max="7" width="13" customWidth="1"/>
    <col min="8" max="8" width="15.28515625" customWidth="1"/>
    <col min="9" max="9" width="14.140625" customWidth="1"/>
    <col min="10" max="10" width="11.140625" customWidth="1"/>
    <col min="11" max="11" width="30" customWidth="1"/>
    <col min="12" max="12" width="12.42578125" customWidth="1"/>
  </cols>
  <sheetData>
    <row r="1" spans="1:17" ht="39" customHeight="1"/>
    <row r="2" spans="1:17" ht="27.75" customHeight="1">
      <c r="A2" s="1" t="s">
        <v>0</v>
      </c>
      <c r="B2" s="1" t="s">
        <v>1</v>
      </c>
      <c r="C2" s="1" t="s">
        <v>2</v>
      </c>
      <c r="D2" s="1" t="s">
        <v>4</v>
      </c>
      <c r="E2" s="1" t="s">
        <v>3</v>
      </c>
      <c r="F2" s="1" t="s">
        <v>5</v>
      </c>
      <c r="G2" s="1" t="s">
        <v>849</v>
      </c>
      <c r="H2" s="1" t="s">
        <v>850</v>
      </c>
      <c r="I2" s="1" t="s">
        <v>851</v>
      </c>
      <c r="J2" s="1" t="s">
        <v>852</v>
      </c>
      <c r="K2" s="1" t="s">
        <v>13</v>
      </c>
    </row>
    <row r="3" spans="1:17" ht="63" customHeight="1">
      <c r="A3" s="3" t="s">
        <v>14</v>
      </c>
      <c r="B3" s="3" t="s">
        <v>853</v>
      </c>
      <c r="C3" s="3">
        <v>1</v>
      </c>
      <c r="D3" s="3"/>
      <c r="E3" s="3">
        <v>1</v>
      </c>
      <c r="F3" s="32" t="s">
        <v>854</v>
      </c>
      <c r="G3" s="6">
        <v>1</v>
      </c>
      <c r="H3" s="6">
        <v>6</v>
      </c>
      <c r="I3" s="6">
        <v>6</v>
      </c>
      <c r="J3" s="6">
        <v>3</v>
      </c>
      <c r="K3" s="3" t="s">
        <v>855</v>
      </c>
      <c r="L3" s="3" t="s">
        <v>856</v>
      </c>
    </row>
    <row r="4" spans="1:17" ht="63" customHeight="1">
      <c r="A4" s="3" t="s">
        <v>46</v>
      </c>
      <c r="B4" s="3" t="s">
        <v>857</v>
      </c>
      <c r="C4" s="3"/>
      <c r="D4" s="3"/>
      <c r="E4" s="32"/>
      <c r="F4" s="32" t="s">
        <v>858</v>
      </c>
      <c r="G4" s="3">
        <v>0</v>
      </c>
      <c r="H4" s="3">
        <v>0</v>
      </c>
      <c r="I4" s="3">
        <v>1</v>
      </c>
      <c r="J4" s="3">
        <v>0</v>
      </c>
      <c r="K4" s="3" t="s">
        <v>859</v>
      </c>
      <c r="L4" s="3" t="s">
        <v>856</v>
      </c>
      <c r="M4" s="3"/>
      <c r="N4" s="3"/>
      <c r="O4" s="3"/>
      <c r="P4" s="3"/>
    </row>
    <row r="5" spans="1:17" s="10" customFormat="1" ht="63" customHeight="1">
      <c r="A5" s="3" t="s">
        <v>46</v>
      </c>
      <c r="B5" s="3" t="s">
        <v>860</v>
      </c>
      <c r="C5" s="3"/>
      <c r="D5" s="3"/>
      <c r="E5" s="3"/>
      <c r="F5" s="4" t="s">
        <v>861</v>
      </c>
      <c r="G5" s="3">
        <v>1</v>
      </c>
      <c r="H5" s="3">
        <v>1</v>
      </c>
      <c r="I5" s="3">
        <v>1</v>
      </c>
      <c r="J5" s="3">
        <v>0</v>
      </c>
      <c r="K5" s="3" t="s">
        <v>862</v>
      </c>
      <c r="L5" s="3" t="s">
        <v>856</v>
      </c>
    </row>
    <row r="6" spans="1:17" s="10" customFormat="1" ht="63" customHeight="1">
      <c r="A6" s="3" t="s">
        <v>46</v>
      </c>
      <c r="B6" s="3" t="s">
        <v>863</v>
      </c>
      <c r="C6" s="3"/>
      <c r="D6" s="3"/>
      <c r="E6" s="3"/>
      <c r="F6" s="4" t="s">
        <v>864</v>
      </c>
      <c r="G6" s="3">
        <v>0</v>
      </c>
      <c r="H6" s="3">
        <v>0</v>
      </c>
      <c r="I6" s="3">
        <v>1</v>
      </c>
      <c r="J6" s="3">
        <v>0</v>
      </c>
      <c r="K6" s="3" t="s">
        <v>865</v>
      </c>
      <c r="L6" s="3" t="s">
        <v>856</v>
      </c>
    </row>
    <row r="7" spans="1:17" s="10" customFormat="1" ht="63" customHeight="1">
      <c r="A7" s="3" t="s">
        <v>46</v>
      </c>
      <c r="B7" s="3" t="s">
        <v>866</v>
      </c>
      <c r="C7" s="3"/>
      <c r="D7" s="3"/>
      <c r="E7" s="3"/>
      <c r="F7" s="4" t="s">
        <v>867</v>
      </c>
      <c r="G7" s="3">
        <v>0</v>
      </c>
      <c r="H7" s="3">
        <v>0</v>
      </c>
      <c r="I7" s="3">
        <v>1</v>
      </c>
      <c r="J7" s="3">
        <v>0</v>
      </c>
      <c r="K7" s="3" t="s">
        <v>868</v>
      </c>
      <c r="L7" s="3" t="s">
        <v>856</v>
      </c>
    </row>
    <row r="8" spans="1:17" s="10" customFormat="1" ht="63" customHeight="1">
      <c r="A8" s="3" t="s">
        <v>46</v>
      </c>
      <c r="B8" s="3" t="s">
        <v>869</v>
      </c>
      <c r="C8" s="3"/>
      <c r="D8" s="3"/>
      <c r="E8" s="3"/>
      <c r="F8" s="4" t="s">
        <v>870</v>
      </c>
      <c r="G8" s="3">
        <v>1</v>
      </c>
      <c r="H8" s="3">
        <v>1</v>
      </c>
      <c r="I8" s="3">
        <v>1</v>
      </c>
      <c r="J8" s="3">
        <v>0</v>
      </c>
      <c r="K8" s="3" t="s">
        <v>871</v>
      </c>
      <c r="L8" s="3" t="s">
        <v>856</v>
      </c>
    </row>
    <row r="9" spans="1:17" ht="63" customHeight="1">
      <c r="A9" s="3" t="s">
        <v>46</v>
      </c>
      <c r="B9" s="3" t="s">
        <v>872</v>
      </c>
      <c r="C9" s="3"/>
      <c r="D9" s="3"/>
      <c r="E9" s="3"/>
      <c r="F9" s="32" t="s">
        <v>873</v>
      </c>
      <c r="G9" s="3">
        <v>0</v>
      </c>
      <c r="H9" s="3">
        <v>0</v>
      </c>
      <c r="I9" s="3">
        <v>2</v>
      </c>
      <c r="J9" s="3">
        <v>0</v>
      </c>
      <c r="K9" s="3" t="s">
        <v>874</v>
      </c>
      <c r="L9" s="3" t="s">
        <v>856</v>
      </c>
    </row>
    <row r="10" spans="1:17" ht="63" customHeight="1">
      <c r="A10" s="3" t="s">
        <v>46</v>
      </c>
      <c r="B10" s="3" t="s">
        <v>875</v>
      </c>
      <c r="C10" s="3"/>
      <c r="D10" s="3"/>
      <c r="E10" s="3"/>
      <c r="F10" s="4" t="s">
        <v>876</v>
      </c>
      <c r="G10" s="3">
        <v>1</v>
      </c>
      <c r="H10" s="3">
        <v>1</v>
      </c>
      <c r="I10" s="3">
        <v>1</v>
      </c>
      <c r="J10" s="3">
        <v>0</v>
      </c>
      <c r="K10" s="3" t="s">
        <v>877</v>
      </c>
      <c r="L10" s="3" t="s">
        <v>856</v>
      </c>
    </row>
    <row r="11" spans="1:17" ht="63" customHeight="1">
      <c r="A11" s="3" t="s">
        <v>46</v>
      </c>
      <c r="B11" s="3" t="s">
        <v>878</v>
      </c>
      <c r="C11" s="3"/>
      <c r="D11" s="3"/>
      <c r="E11" s="3"/>
      <c r="F11" s="32" t="s">
        <v>879</v>
      </c>
      <c r="G11" s="3">
        <v>0</v>
      </c>
      <c r="H11" s="3">
        <v>0</v>
      </c>
      <c r="I11" s="3">
        <v>2</v>
      </c>
      <c r="J11" s="3">
        <v>0</v>
      </c>
      <c r="K11" s="3" t="s">
        <v>880</v>
      </c>
      <c r="L11" s="3" t="s">
        <v>856</v>
      </c>
    </row>
    <row r="12" spans="1:17" ht="63" customHeight="1">
      <c r="A12" s="3" t="s">
        <v>102</v>
      </c>
      <c r="B12" s="3" t="s">
        <v>881</v>
      </c>
      <c r="C12" s="3"/>
      <c r="D12" s="3"/>
      <c r="E12" s="3"/>
      <c r="F12" s="32" t="s">
        <v>882</v>
      </c>
      <c r="G12" s="6">
        <v>1</v>
      </c>
      <c r="H12" s="6">
        <v>1</v>
      </c>
      <c r="I12" s="6">
        <v>3</v>
      </c>
      <c r="J12" s="6">
        <v>0</v>
      </c>
      <c r="K12" s="3" t="s">
        <v>883</v>
      </c>
      <c r="L12" s="3" t="s">
        <v>856</v>
      </c>
    </row>
    <row r="13" spans="1:17" ht="63" customHeight="1">
      <c r="A13" s="3" t="s">
        <v>113</v>
      </c>
      <c r="B13" s="3" t="s">
        <v>884</v>
      </c>
      <c r="C13" s="3"/>
      <c r="D13" s="3"/>
      <c r="E13" s="3"/>
      <c r="F13" s="4" t="s">
        <v>885</v>
      </c>
      <c r="G13" s="6">
        <v>0</v>
      </c>
      <c r="H13" s="6">
        <v>0</v>
      </c>
      <c r="I13" s="6">
        <v>1</v>
      </c>
      <c r="J13" s="6">
        <v>0</v>
      </c>
      <c r="K13" s="3" t="s">
        <v>886</v>
      </c>
      <c r="L13" s="3" t="s">
        <v>856</v>
      </c>
    </row>
    <row r="14" spans="1:17" ht="63" customHeight="1">
      <c r="A14" s="3" t="s">
        <v>113</v>
      </c>
      <c r="B14" s="3" t="s">
        <v>887</v>
      </c>
      <c r="C14" s="3"/>
      <c r="D14" s="3"/>
      <c r="E14" s="3"/>
      <c r="F14" s="32" t="s">
        <v>888</v>
      </c>
      <c r="G14" s="3">
        <v>1</v>
      </c>
      <c r="H14" s="3">
        <v>1</v>
      </c>
      <c r="I14" s="3">
        <v>1</v>
      </c>
      <c r="J14" s="3">
        <v>0</v>
      </c>
      <c r="K14" s="3" t="s">
        <v>889</v>
      </c>
      <c r="L14" s="3" t="s">
        <v>856</v>
      </c>
      <c r="M14" s="3"/>
      <c r="N14" s="3"/>
      <c r="O14" s="3"/>
      <c r="P14" s="3"/>
      <c r="Q14" s="3"/>
    </row>
    <row r="15" spans="1:17" ht="63" customHeight="1">
      <c r="A15" s="3" t="s">
        <v>113</v>
      </c>
      <c r="B15" s="3" t="s">
        <v>890</v>
      </c>
      <c r="C15" s="3"/>
      <c r="D15" s="3"/>
      <c r="E15" s="3"/>
      <c r="F15" s="4" t="s">
        <v>891</v>
      </c>
      <c r="G15" s="3">
        <v>0</v>
      </c>
      <c r="H15" s="3">
        <v>0</v>
      </c>
      <c r="I15" s="3">
        <v>1</v>
      </c>
      <c r="J15" s="3">
        <v>0</v>
      </c>
      <c r="K15" s="3" t="s">
        <v>892</v>
      </c>
      <c r="L15" s="3" t="s">
        <v>856</v>
      </c>
      <c r="M15" s="3"/>
      <c r="N15" s="3"/>
      <c r="O15" s="3"/>
      <c r="P15" s="3"/>
      <c r="Q15" s="3"/>
    </row>
    <row r="16" spans="1:17" ht="63" customHeight="1">
      <c r="A16" s="3" t="s">
        <v>113</v>
      </c>
      <c r="B16" s="3" t="s">
        <v>893</v>
      </c>
      <c r="C16" s="3"/>
      <c r="D16" s="3"/>
      <c r="E16" s="3"/>
      <c r="F16" s="32" t="s">
        <v>894</v>
      </c>
      <c r="G16" s="3">
        <v>0</v>
      </c>
      <c r="H16" s="3">
        <v>0</v>
      </c>
      <c r="I16" s="3">
        <v>1</v>
      </c>
      <c r="J16" s="3">
        <v>0</v>
      </c>
      <c r="K16" s="3" t="s">
        <v>895</v>
      </c>
      <c r="L16" s="3" t="s">
        <v>856</v>
      </c>
      <c r="M16" s="3"/>
      <c r="N16" s="3"/>
      <c r="O16" s="3"/>
      <c r="P16" s="3"/>
      <c r="Q16" s="3"/>
    </row>
    <row r="17" spans="1:12" ht="63" customHeight="1">
      <c r="A17" s="3" t="s">
        <v>181</v>
      </c>
      <c r="B17" s="3" t="s">
        <v>896</v>
      </c>
      <c r="C17" s="3"/>
      <c r="D17" s="3"/>
      <c r="E17" s="3"/>
      <c r="F17" s="32" t="s">
        <v>897</v>
      </c>
      <c r="G17" s="3">
        <v>1</v>
      </c>
      <c r="H17" s="3">
        <v>1</v>
      </c>
      <c r="I17" s="3">
        <v>3</v>
      </c>
      <c r="J17" s="3">
        <v>0</v>
      </c>
      <c r="K17" s="3" t="s">
        <v>862</v>
      </c>
      <c r="L17" s="3" t="s">
        <v>856</v>
      </c>
    </row>
    <row r="18" spans="1:12" ht="63" customHeight="1">
      <c r="A18" s="3" t="s">
        <v>204</v>
      </c>
      <c r="B18" s="3" t="s">
        <v>898</v>
      </c>
      <c r="C18" s="3"/>
      <c r="D18" s="3"/>
      <c r="E18" s="3"/>
      <c r="F18" s="32" t="s">
        <v>899</v>
      </c>
      <c r="G18" s="3">
        <v>0</v>
      </c>
      <c r="H18" s="3">
        <v>0</v>
      </c>
      <c r="I18" s="3">
        <v>1</v>
      </c>
      <c r="J18" s="3">
        <v>0</v>
      </c>
      <c r="K18" s="3" t="s">
        <v>900</v>
      </c>
      <c r="L18" s="3" t="s">
        <v>856</v>
      </c>
    </row>
    <row r="19" spans="1:12" ht="63" customHeight="1">
      <c r="A19" s="3" t="s">
        <v>314</v>
      </c>
      <c r="B19" s="3" t="s">
        <v>901</v>
      </c>
      <c r="C19" s="3"/>
      <c r="D19" s="3"/>
      <c r="E19" s="3"/>
      <c r="F19" s="4" t="s">
        <v>902</v>
      </c>
      <c r="G19" s="3">
        <v>0</v>
      </c>
      <c r="H19" s="3">
        <v>0</v>
      </c>
      <c r="I19" s="3">
        <v>1</v>
      </c>
      <c r="J19" s="3">
        <v>0</v>
      </c>
      <c r="K19" s="3" t="s">
        <v>903</v>
      </c>
      <c r="L19" s="3" t="s">
        <v>856</v>
      </c>
    </row>
    <row r="20" spans="1:12" ht="63" customHeight="1">
      <c r="A20" s="3" t="s">
        <v>314</v>
      </c>
      <c r="B20" s="3" t="s">
        <v>904</v>
      </c>
      <c r="C20" s="3"/>
      <c r="D20" s="3"/>
      <c r="E20" s="3"/>
      <c r="F20" s="4" t="s">
        <v>905</v>
      </c>
      <c r="G20" s="3">
        <v>0</v>
      </c>
      <c r="H20" s="3">
        <v>0</v>
      </c>
      <c r="I20" s="3">
        <v>1</v>
      </c>
      <c r="J20" s="3">
        <v>0</v>
      </c>
      <c r="K20" s="3" t="s">
        <v>906</v>
      </c>
      <c r="L20" s="3" t="s">
        <v>856</v>
      </c>
    </row>
    <row r="21" spans="1:12" ht="63" customHeight="1">
      <c r="A21" s="3" t="s">
        <v>359</v>
      </c>
      <c r="B21" s="3" t="s">
        <v>907</v>
      </c>
      <c r="C21" s="3"/>
      <c r="D21" s="3"/>
      <c r="E21" s="3"/>
      <c r="F21" s="32" t="s">
        <v>908</v>
      </c>
      <c r="G21" s="3">
        <v>1</v>
      </c>
      <c r="H21" s="3">
        <v>1</v>
      </c>
      <c r="I21" s="3">
        <v>1</v>
      </c>
      <c r="J21" s="3">
        <v>0</v>
      </c>
      <c r="K21" s="3" t="s">
        <v>909</v>
      </c>
      <c r="L21" s="3" t="s">
        <v>856</v>
      </c>
    </row>
    <row r="22" spans="1:12" ht="63" customHeight="1">
      <c r="A22" s="3" t="s">
        <v>366</v>
      </c>
      <c r="B22" s="3" t="s">
        <v>373</v>
      </c>
      <c r="C22" s="3"/>
      <c r="D22" s="3"/>
      <c r="E22" s="3"/>
      <c r="F22" s="32" t="s">
        <v>374</v>
      </c>
      <c r="G22" s="3">
        <v>0</v>
      </c>
      <c r="H22" s="3">
        <v>0</v>
      </c>
      <c r="I22" s="3">
        <v>1</v>
      </c>
      <c r="J22" s="3">
        <v>0</v>
      </c>
      <c r="K22" s="3" t="s">
        <v>910</v>
      </c>
      <c r="L22" s="3" t="s">
        <v>856</v>
      </c>
    </row>
    <row r="23" spans="1:12" ht="63" customHeight="1">
      <c r="A23" s="3" t="s">
        <v>366</v>
      </c>
      <c r="B23" s="3" t="s">
        <v>911</v>
      </c>
      <c r="C23" s="3"/>
      <c r="D23" s="3"/>
      <c r="E23" s="3"/>
      <c r="F23" s="32" t="s">
        <v>912</v>
      </c>
      <c r="G23" s="3">
        <v>0</v>
      </c>
      <c r="H23" s="3">
        <v>0</v>
      </c>
      <c r="I23" s="3">
        <v>1</v>
      </c>
      <c r="J23" s="3">
        <v>0</v>
      </c>
      <c r="K23" s="3" t="s">
        <v>913</v>
      </c>
      <c r="L23" s="3" t="s">
        <v>856</v>
      </c>
    </row>
    <row r="24" spans="1:12" ht="63" customHeight="1">
      <c r="A24" s="3" t="s">
        <v>366</v>
      </c>
      <c r="B24" s="3" t="s">
        <v>914</v>
      </c>
      <c r="C24" s="3"/>
      <c r="D24" s="3"/>
      <c r="E24" s="3"/>
      <c r="F24" s="32" t="s">
        <v>915</v>
      </c>
      <c r="G24" s="3">
        <v>0</v>
      </c>
      <c r="H24" s="3">
        <v>0</v>
      </c>
      <c r="I24" s="3">
        <v>1</v>
      </c>
      <c r="J24" s="3">
        <v>0</v>
      </c>
      <c r="K24" s="3" t="s">
        <v>916</v>
      </c>
      <c r="L24" s="3" t="s">
        <v>856</v>
      </c>
    </row>
    <row r="25" spans="1:12" ht="63" customHeight="1">
      <c r="A25" s="3" t="s">
        <v>917</v>
      </c>
      <c r="B25" s="3" t="s">
        <v>918</v>
      </c>
      <c r="C25" s="3"/>
      <c r="D25" s="3"/>
      <c r="E25" s="3"/>
      <c r="F25" s="4" t="s">
        <v>919</v>
      </c>
      <c r="G25" s="3">
        <v>0</v>
      </c>
      <c r="H25" s="3">
        <v>0</v>
      </c>
      <c r="I25" s="3">
        <v>1</v>
      </c>
      <c r="J25" s="3">
        <v>0</v>
      </c>
      <c r="K25" s="3" t="s">
        <v>920</v>
      </c>
      <c r="L25" s="3" t="s">
        <v>856</v>
      </c>
    </row>
    <row r="26" spans="1:12" ht="63" customHeight="1">
      <c r="A26" s="3" t="s">
        <v>543</v>
      </c>
      <c r="B26" s="3" t="s">
        <v>921</v>
      </c>
      <c r="C26" s="3"/>
      <c r="D26" s="3"/>
      <c r="E26" s="3"/>
      <c r="F26" s="4" t="s">
        <v>922</v>
      </c>
      <c r="G26" s="3">
        <v>0</v>
      </c>
      <c r="H26" s="3">
        <v>0</v>
      </c>
      <c r="I26" s="3">
        <v>1</v>
      </c>
      <c r="J26" s="3">
        <v>0</v>
      </c>
      <c r="K26" s="3" t="s">
        <v>923</v>
      </c>
      <c r="L26" s="3" t="s">
        <v>856</v>
      </c>
    </row>
    <row r="27" spans="1:12" ht="63" customHeight="1">
      <c r="A27" s="3" t="s">
        <v>543</v>
      </c>
      <c r="B27" s="3" t="s">
        <v>924</v>
      </c>
      <c r="C27" s="3"/>
      <c r="D27" s="3"/>
      <c r="E27" s="3"/>
      <c r="F27" s="32" t="s">
        <v>925</v>
      </c>
      <c r="G27" s="3">
        <v>1</v>
      </c>
      <c r="H27" s="3">
        <v>1</v>
      </c>
      <c r="I27" s="3">
        <v>0</v>
      </c>
      <c r="J27" s="3">
        <v>0</v>
      </c>
      <c r="K27" s="3" t="s">
        <v>926</v>
      </c>
      <c r="L27" s="3" t="s">
        <v>856</v>
      </c>
    </row>
    <row r="28" spans="1:12" ht="63" customHeight="1">
      <c r="A28" s="3" t="s">
        <v>645</v>
      </c>
      <c r="B28" s="3" t="s">
        <v>927</v>
      </c>
      <c r="C28" s="3"/>
      <c r="D28" s="3"/>
      <c r="E28" s="3"/>
      <c r="F28" s="32" t="s">
        <v>928</v>
      </c>
      <c r="G28" s="3">
        <v>0</v>
      </c>
      <c r="H28" s="3">
        <v>0</v>
      </c>
      <c r="I28" s="3">
        <v>1</v>
      </c>
      <c r="J28" s="3">
        <v>0</v>
      </c>
      <c r="K28" s="3" t="s">
        <v>929</v>
      </c>
      <c r="L28" s="3" t="s">
        <v>856</v>
      </c>
    </row>
    <row r="29" spans="1:12" ht="63" customHeight="1">
      <c r="A29" s="3" t="s">
        <v>645</v>
      </c>
      <c r="B29" s="3" t="s">
        <v>930</v>
      </c>
      <c r="C29" s="3"/>
      <c r="D29" s="3"/>
      <c r="E29" s="3"/>
      <c r="F29" s="32" t="s">
        <v>931</v>
      </c>
      <c r="G29" s="3">
        <v>1</v>
      </c>
      <c r="H29" s="3">
        <v>1</v>
      </c>
      <c r="I29" s="3">
        <v>1</v>
      </c>
      <c r="J29" s="3">
        <v>0</v>
      </c>
      <c r="K29" s="3" t="s">
        <v>932</v>
      </c>
      <c r="L29" s="3" t="s">
        <v>856</v>
      </c>
    </row>
    <row r="30" spans="1:12" ht="63" customHeight="1">
      <c r="A30" s="3" t="s">
        <v>655</v>
      </c>
      <c r="B30" s="3" t="s">
        <v>933</v>
      </c>
      <c r="C30" s="3"/>
      <c r="D30" s="3"/>
      <c r="E30" s="3"/>
      <c r="F30" s="4" t="s">
        <v>934</v>
      </c>
      <c r="G30" s="3">
        <v>0</v>
      </c>
      <c r="H30" s="3">
        <v>0</v>
      </c>
      <c r="I30" s="3">
        <v>1</v>
      </c>
      <c r="J30" s="3">
        <v>0</v>
      </c>
      <c r="K30" s="3" t="s">
        <v>935</v>
      </c>
      <c r="L30" s="3" t="s">
        <v>856</v>
      </c>
    </row>
    <row r="31" spans="1:12" ht="63" customHeight="1">
      <c r="A31" s="3" t="s">
        <v>655</v>
      </c>
      <c r="B31" s="3" t="s">
        <v>936</v>
      </c>
      <c r="C31" s="3"/>
      <c r="D31" s="3"/>
      <c r="E31" s="3"/>
      <c r="F31" s="32" t="s">
        <v>937</v>
      </c>
      <c r="G31" s="3">
        <v>1</v>
      </c>
      <c r="H31" s="3">
        <v>1</v>
      </c>
      <c r="I31" s="3">
        <v>1</v>
      </c>
      <c r="J31" s="3">
        <v>0</v>
      </c>
      <c r="K31" s="3" t="s">
        <v>938</v>
      </c>
      <c r="L31" s="3" t="s">
        <v>856</v>
      </c>
    </row>
    <row r="32" spans="1:12" ht="63" customHeight="1">
      <c r="A32" s="3" t="s">
        <v>655</v>
      </c>
      <c r="B32" s="3" t="s">
        <v>939</v>
      </c>
      <c r="C32" s="3"/>
      <c r="D32" s="3"/>
      <c r="E32" s="3"/>
      <c r="F32" s="32" t="s">
        <v>940</v>
      </c>
      <c r="G32" s="6">
        <v>0</v>
      </c>
      <c r="H32" s="6">
        <v>0</v>
      </c>
      <c r="I32" s="6">
        <v>1</v>
      </c>
      <c r="J32" s="6">
        <v>0</v>
      </c>
      <c r="K32" s="3" t="s">
        <v>941</v>
      </c>
      <c r="L32" s="3" t="s">
        <v>856</v>
      </c>
    </row>
    <row r="33" spans="1:12" ht="63" customHeight="1">
      <c r="A33" s="3" t="s">
        <v>655</v>
      </c>
      <c r="B33" s="3" t="s">
        <v>942</v>
      </c>
      <c r="C33" s="3"/>
      <c r="D33" s="3"/>
      <c r="E33" s="3"/>
      <c r="F33" s="32" t="s">
        <v>943</v>
      </c>
      <c r="G33" s="3">
        <v>0</v>
      </c>
      <c r="H33" s="3">
        <v>0</v>
      </c>
      <c r="I33" s="3">
        <v>1</v>
      </c>
      <c r="J33" s="3">
        <v>0</v>
      </c>
      <c r="K33" s="3" t="s">
        <v>944</v>
      </c>
      <c r="L33" s="3" t="s">
        <v>856</v>
      </c>
    </row>
    <row r="34" spans="1:12" ht="63" customHeight="1">
      <c r="A34" s="3" t="s">
        <v>707</v>
      </c>
      <c r="B34" s="3" t="s">
        <v>945</v>
      </c>
      <c r="C34" s="3"/>
      <c r="D34" s="3"/>
      <c r="E34" s="3"/>
      <c r="F34" s="4" t="s">
        <v>946</v>
      </c>
      <c r="G34" s="3">
        <v>0</v>
      </c>
      <c r="H34" s="3">
        <v>0</v>
      </c>
      <c r="I34" s="3">
        <v>1</v>
      </c>
      <c r="J34" s="3">
        <v>0</v>
      </c>
      <c r="K34" s="3" t="s">
        <v>947</v>
      </c>
      <c r="L34" s="3" t="s">
        <v>856</v>
      </c>
    </row>
    <row r="35" spans="1:12" ht="63" customHeight="1">
      <c r="A35" s="3" t="s">
        <v>808</v>
      </c>
      <c r="B35" s="3" t="s">
        <v>948</v>
      </c>
      <c r="C35" s="3"/>
      <c r="D35" s="3"/>
      <c r="E35" s="3"/>
      <c r="F35" s="32" t="s">
        <v>949</v>
      </c>
      <c r="G35" s="3">
        <v>0</v>
      </c>
      <c r="H35" s="3">
        <v>0</v>
      </c>
      <c r="I35" s="3">
        <v>1</v>
      </c>
      <c r="J35" s="3">
        <v>0</v>
      </c>
      <c r="K35" s="3" t="s">
        <v>950</v>
      </c>
      <c r="L35" s="3" t="s">
        <v>856</v>
      </c>
    </row>
    <row r="36" spans="1:12" ht="63" customHeight="1">
      <c r="A36" s="3" t="s">
        <v>818</v>
      </c>
      <c r="B36" s="3" t="s">
        <v>951</v>
      </c>
      <c r="C36" s="3"/>
      <c r="D36" s="3"/>
      <c r="E36" s="3"/>
      <c r="F36" s="32" t="s">
        <v>952</v>
      </c>
      <c r="G36" s="3">
        <v>0</v>
      </c>
      <c r="H36" s="3">
        <v>0</v>
      </c>
      <c r="I36" s="3">
        <v>1</v>
      </c>
      <c r="J36" s="3">
        <v>0</v>
      </c>
      <c r="K36" s="3" t="s">
        <v>953</v>
      </c>
      <c r="L36" s="3" t="s">
        <v>856</v>
      </c>
    </row>
    <row r="37" spans="1:12" ht="63" customHeight="1">
      <c r="A37" s="3" t="s">
        <v>818</v>
      </c>
      <c r="B37" s="3" t="s">
        <v>954</v>
      </c>
      <c r="C37" s="3"/>
      <c r="D37" s="3"/>
      <c r="E37" s="3"/>
      <c r="F37" s="4" t="s">
        <v>955</v>
      </c>
      <c r="G37" s="3">
        <v>0</v>
      </c>
      <c r="H37" s="3">
        <v>0</v>
      </c>
      <c r="I37" s="3">
        <v>1</v>
      </c>
      <c r="J37" s="3">
        <v>0</v>
      </c>
      <c r="K37" s="3" t="s">
        <v>956</v>
      </c>
      <c r="L37" s="3" t="s">
        <v>856</v>
      </c>
    </row>
    <row r="38" spans="1:12" ht="63" customHeight="1">
      <c r="A38" s="3" t="s">
        <v>818</v>
      </c>
      <c r="B38" s="3" t="s">
        <v>957</v>
      </c>
      <c r="C38" s="3"/>
      <c r="D38" s="3"/>
      <c r="E38" s="3"/>
      <c r="F38" s="32" t="s">
        <v>958</v>
      </c>
      <c r="G38" s="6">
        <v>1</v>
      </c>
      <c r="H38" s="6">
        <v>1</v>
      </c>
      <c r="I38" s="6">
        <v>1</v>
      </c>
      <c r="J38" s="6">
        <v>0</v>
      </c>
      <c r="K38" s="3" t="s">
        <v>959</v>
      </c>
      <c r="L38" s="3" t="s">
        <v>856</v>
      </c>
    </row>
    <row r="39" spans="1:12" ht="63" customHeight="1">
      <c r="A39" s="3" t="s">
        <v>818</v>
      </c>
      <c r="B39" s="3" t="s">
        <v>960</v>
      </c>
      <c r="C39" s="3">
        <v>1</v>
      </c>
      <c r="D39" s="3"/>
      <c r="E39" s="3"/>
      <c r="F39" s="32" t="s">
        <v>961</v>
      </c>
      <c r="G39" s="3">
        <v>1</v>
      </c>
      <c r="H39" s="3">
        <v>1</v>
      </c>
      <c r="I39" s="3">
        <v>0</v>
      </c>
      <c r="J39" s="3">
        <v>0</v>
      </c>
      <c r="K39" s="3" t="s">
        <v>962</v>
      </c>
      <c r="L39" s="3" t="s">
        <v>963</v>
      </c>
    </row>
    <row r="40" spans="1:12" ht="15.6">
      <c r="A40" s="7"/>
      <c r="B40" s="8" t="s">
        <v>848</v>
      </c>
      <c r="C40" s="59">
        <f>SUM(C3:C39)</f>
        <v>2</v>
      </c>
      <c r="D40" s="59"/>
      <c r="E40" s="59">
        <v>1</v>
      </c>
      <c r="F40" s="59" t="s">
        <v>848</v>
      </c>
      <c r="G40" s="59">
        <f>SUM(G3:G39)</f>
        <v>13</v>
      </c>
      <c r="H40" s="59">
        <f>SUM(H3:H39)</f>
        <v>18</v>
      </c>
      <c r="I40" s="59">
        <f>SUM(I3:I39)</f>
        <v>46</v>
      </c>
      <c r="J40" s="59">
        <f>SUM(J3:J39)</f>
        <v>3</v>
      </c>
      <c r="K40" s="7"/>
      <c r="L40" s="7"/>
    </row>
    <row r="41" spans="1:12" ht="15.6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5.6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5.6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5.6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</sheetData>
  <sortState xmlns:xlrd2="http://schemas.microsoft.com/office/spreadsheetml/2017/richdata2" ref="A3:K39">
    <sortCondition ref="A3:A39"/>
  </sortState>
  <hyperlinks>
    <hyperlink ref="F3" r:id="rId1" display="https://arc.losrios.edu/gerontology/gerontology/gerontology" xr:uid="{798FE4B6-91A8-489F-983E-A1D89A5F119E}"/>
    <hyperlink ref="F38" r:id="rId2" display="https://www.nwtc.edu/academics-and-training/gerontology" xr:uid="{A35A5D00-A00D-4994-A01C-FB1F87D4B80F}"/>
    <hyperlink ref="F5" r:id="rId3" xr:uid="{2517F53D-90A8-4A40-862B-3D2263A92D97}"/>
    <hyperlink ref="F39" r:id="rId4" xr:uid="{9D41556D-BDC3-48AD-B851-4D76853C8F28}"/>
    <hyperlink ref="F22" r:id="rId5" xr:uid="{E8F52280-68C4-40B2-9767-63FD83A152E2}"/>
    <hyperlink ref="F14" r:id="rId6" xr:uid="{628919C8-4674-498F-AB62-3650A0BDFD44}"/>
    <hyperlink ref="F6" r:id="rId7" xr:uid="{CB001604-FD35-409D-A1A4-71118D8FEA65}"/>
    <hyperlink ref="F10" r:id="rId8" xr:uid="{69A43AD7-222D-47DA-BCEE-40D72123E55B}"/>
    <hyperlink ref="F11" r:id="rId9" xr:uid="{98906242-B472-4C97-B325-EEBF6D43F6DC}"/>
    <hyperlink ref="F4" r:id="rId10" xr:uid="{A84D8F05-577F-40DA-BC0A-15CC0C9BE08A}"/>
    <hyperlink ref="F7" r:id="rId11" xr:uid="{4F1EF185-874D-40F7-97C5-4D45B5A93168}"/>
    <hyperlink ref="F8" r:id="rId12" xr:uid="{D94911D5-58E9-401C-9C42-7DAFDBA67937}"/>
    <hyperlink ref="F13" r:id="rId13" location="1501817306877-aa85ad73-e3282212-8ffc02ad-8ccd" xr:uid="{079B1384-86B6-4E23-ABF7-A9AB77D0DBC6}"/>
    <hyperlink ref="F15" r:id="rId14" location="cdn-8633" xr:uid="{B0C85D6C-D23A-469F-AB7F-6B2EDEDA5089}"/>
    <hyperlink ref="F18" r:id="rId15" xr:uid="{776DCA07-09CB-44D6-A4AC-22750E2966E1}"/>
    <hyperlink ref="F19" r:id="rId16" xr:uid="{CA9F1A87-F4D2-4EBC-8804-28CD937489CA}"/>
    <hyperlink ref="F20" r:id="rId17" xr:uid="{0DE9DE05-ACE0-48A4-AB92-3FBB8669F503}"/>
    <hyperlink ref="K20" r:id="rId18" display="https://www.quincycollege.edu/program/elder-care-gerontology/" xr:uid="{BE5FAF10-DABC-4D91-86B8-3679648B9864}"/>
    <hyperlink ref="F25" r:id="rId19" xr:uid="{C99BEA52-B352-455A-BF1E-28783E39A4E7}"/>
    <hyperlink ref="F26" r:id="rId20" xr:uid="{E887A185-D939-4721-BA00-B311C38B7690}"/>
    <hyperlink ref="F30" r:id="rId21" xr:uid="{7E3B62CB-F7F1-4CE9-8A5E-1150EA117EBF}"/>
    <hyperlink ref="F34" r:id="rId22" xr:uid="{D0CD9E73-7052-4558-B198-A59CCCF8A3ED}"/>
    <hyperlink ref="F37" r:id="rId23" xr:uid="{3774AA18-8C64-4971-B29E-D0418F7C53F4}"/>
  </hyperlinks>
  <pageMargins left="0.7" right="0.7" top="0.75" bottom="0.75" header="0.3" footer="0.3"/>
  <pageSetup orientation="portrait" horizontalDpi="1200" verticalDpi="1200" r:id="rId24"/>
  <drawing r:id="rId2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O189"/>
  <sheetViews>
    <sheetView workbookViewId="0">
      <pane ySplit="2" topLeftCell="A173" activePane="bottomLeft" state="frozen"/>
      <selection pane="bottomLeft" activeCell="B181" sqref="B181"/>
    </sheetView>
  </sheetViews>
  <sheetFormatPr defaultColWidth="12.42578125" defaultRowHeight="15.75" customHeight="1"/>
  <cols>
    <col min="2" max="2" width="25.7109375" customWidth="1"/>
    <col min="3" max="3" width="7.42578125" customWidth="1"/>
    <col min="5" max="5" width="36.7109375" customWidth="1"/>
  </cols>
  <sheetData>
    <row r="1" spans="1:6" ht="38.25" customHeight="1">
      <c r="F1" t="s">
        <v>964</v>
      </c>
    </row>
    <row r="2" spans="1:6" ht="19.5" customHeight="1">
      <c r="A2" s="1" t="s">
        <v>0</v>
      </c>
      <c r="B2" s="1" t="s">
        <v>1</v>
      </c>
      <c r="C2" s="1" t="s">
        <v>3</v>
      </c>
      <c r="D2" s="1" t="s">
        <v>5</v>
      </c>
      <c r="E2" s="1" t="s">
        <v>13</v>
      </c>
    </row>
    <row r="3" spans="1:6" ht="60.75" customHeight="1">
      <c r="A3" s="74" t="s">
        <v>14</v>
      </c>
      <c r="B3" s="74" t="s">
        <v>15</v>
      </c>
      <c r="C3" s="1"/>
      <c r="D3" s="75" t="s">
        <v>16</v>
      </c>
      <c r="E3" s="10" t="s">
        <v>17</v>
      </c>
    </row>
    <row r="4" spans="1:6" ht="63" customHeight="1">
      <c r="A4" s="3" t="s">
        <v>14</v>
      </c>
      <c r="B4" s="3" t="s">
        <v>19</v>
      </c>
      <c r="C4" s="3"/>
      <c r="D4" s="4" t="s">
        <v>20</v>
      </c>
      <c r="E4" s="3" t="s">
        <v>21</v>
      </c>
    </row>
    <row r="5" spans="1:6" ht="63" customHeight="1">
      <c r="A5" s="3" t="s">
        <v>14</v>
      </c>
      <c r="B5" s="3" t="s">
        <v>22</v>
      </c>
      <c r="C5" s="3"/>
      <c r="D5" s="4" t="s">
        <v>23</v>
      </c>
      <c r="E5" s="3" t="s">
        <v>24</v>
      </c>
    </row>
    <row r="6" spans="1:6" ht="63" customHeight="1">
      <c r="A6" s="3" t="s">
        <v>25</v>
      </c>
      <c r="B6" s="3" t="s">
        <v>26</v>
      </c>
      <c r="C6" s="3"/>
      <c r="D6" s="4" t="s">
        <v>965</v>
      </c>
      <c r="E6" s="3" t="s">
        <v>28</v>
      </c>
    </row>
    <row r="7" spans="1:6" ht="63" customHeight="1">
      <c r="A7" s="3" t="s">
        <v>25</v>
      </c>
      <c r="B7" s="3" t="s">
        <v>29</v>
      </c>
      <c r="C7" s="3"/>
      <c r="D7" s="4" t="s">
        <v>30</v>
      </c>
      <c r="E7" s="3" t="s">
        <v>31</v>
      </c>
    </row>
    <row r="8" spans="1:6" ht="63" customHeight="1">
      <c r="A8" s="3" t="s">
        <v>25</v>
      </c>
      <c r="B8" s="3" t="s">
        <v>32</v>
      </c>
      <c r="C8" s="3"/>
      <c r="D8" s="4" t="s">
        <v>33</v>
      </c>
      <c r="E8" s="3" t="s">
        <v>34</v>
      </c>
    </row>
    <row r="9" spans="1:6" ht="63" customHeight="1">
      <c r="A9" s="3" t="s">
        <v>35</v>
      </c>
      <c r="B9" s="3" t="s">
        <v>966</v>
      </c>
      <c r="C9" s="3"/>
      <c r="D9" s="4" t="s">
        <v>37</v>
      </c>
      <c r="E9" s="47" t="s">
        <v>967</v>
      </c>
    </row>
    <row r="10" spans="1:6" ht="63" customHeight="1">
      <c r="A10" s="3" t="s">
        <v>46</v>
      </c>
      <c r="B10" s="3" t="s">
        <v>47</v>
      </c>
      <c r="C10" s="3"/>
      <c r="D10" s="32" t="s">
        <v>48</v>
      </c>
      <c r="E10" s="3" t="s">
        <v>49</v>
      </c>
    </row>
    <row r="11" spans="1:6" ht="63" customHeight="1">
      <c r="A11" s="3" t="s">
        <v>46</v>
      </c>
      <c r="B11" s="3" t="s">
        <v>50</v>
      </c>
      <c r="C11" s="3"/>
      <c r="D11" s="4" t="s">
        <v>51</v>
      </c>
      <c r="E11" s="3" t="s">
        <v>52</v>
      </c>
    </row>
    <row r="12" spans="1:6" ht="63" customHeight="1">
      <c r="A12" s="3" t="s">
        <v>46</v>
      </c>
      <c r="B12" s="3" t="s">
        <v>53</v>
      </c>
      <c r="C12" s="3">
        <v>1</v>
      </c>
      <c r="D12" s="4" t="s">
        <v>54</v>
      </c>
      <c r="E12" s="3" t="s">
        <v>55</v>
      </c>
    </row>
    <row r="13" spans="1:6" ht="63" customHeight="1">
      <c r="A13" s="3" t="s">
        <v>46</v>
      </c>
      <c r="B13" s="3" t="s">
        <v>56</v>
      </c>
      <c r="C13" s="3">
        <v>1</v>
      </c>
      <c r="D13" s="4" t="s">
        <v>57</v>
      </c>
      <c r="E13" s="3" t="s">
        <v>58</v>
      </c>
    </row>
    <row r="14" spans="1:6" ht="63" customHeight="1">
      <c r="A14" s="3" t="s">
        <v>46</v>
      </c>
      <c r="B14" s="3" t="s">
        <v>59</v>
      </c>
      <c r="C14" s="3"/>
      <c r="D14" s="4" t="s">
        <v>60</v>
      </c>
      <c r="E14" s="3" t="s">
        <v>61</v>
      </c>
    </row>
    <row r="15" spans="1:6" ht="63" customHeight="1">
      <c r="A15" s="3" t="s">
        <v>46</v>
      </c>
      <c r="B15" s="3" t="s">
        <v>65</v>
      </c>
      <c r="C15" s="3"/>
      <c r="D15" s="4" t="s">
        <v>66</v>
      </c>
      <c r="E15" s="3" t="s">
        <v>67</v>
      </c>
    </row>
    <row r="16" spans="1:6" ht="63" customHeight="1">
      <c r="A16" s="3" t="s">
        <v>46</v>
      </c>
      <c r="B16" s="3" t="s">
        <v>68</v>
      </c>
      <c r="C16" s="3"/>
      <c r="D16" s="4" t="s">
        <v>968</v>
      </c>
      <c r="E16" s="3" t="s">
        <v>70</v>
      </c>
    </row>
    <row r="17" spans="1:5" ht="63" customHeight="1">
      <c r="A17" s="3" t="s">
        <v>46</v>
      </c>
      <c r="B17" s="3" t="s">
        <v>71</v>
      </c>
      <c r="C17" s="3"/>
      <c r="D17" s="4" t="s">
        <v>72</v>
      </c>
      <c r="E17" s="3" t="s">
        <v>73</v>
      </c>
    </row>
    <row r="18" spans="1:5" ht="63" customHeight="1">
      <c r="A18" s="3" t="s">
        <v>46</v>
      </c>
      <c r="B18" s="3" t="s">
        <v>77</v>
      </c>
      <c r="C18" s="3"/>
      <c r="D18" s="4" t="s">
        <v>78</v>
      </c>
      <c r="E18" s="3" t="s">
        <v>79</v>
      </c>
    </row>
    <row r="19" spans="1:5" ht="63" customHeight="1">
      <c r="A19" s="3" t="s">
        <v>46</v>
      </c>
      <c r="B19" s="3" t="s">
        <v>80</v>
      </c>
      <c r="C19" s="3"/>
      <c r="D19" s="4" t="s">
        <v>969</v>
      </c>
      <c r="E19" s="3" t="s">
        <v>82</v>
      </c>
    </row>
    <row r="20" spans="1:5" ht="63" customHeight="1">
      <c r="A20" s="3" t="s">
        <v>46</v>
      </c>
      <c r="B20" s="3" t="s">
        <v>970</v>
      </c>
      <c r="C20" s="3"/>
      <c r="D20" s="48" t="s">
        <v>88</v>
      </c>
      <c r="E20" s="3" t="s">
        <v>89</v>
      </c>
    </row>
    <row r="21" spans="1:5" ht="63" customHeight="1">
      <c r="A21" s="3" t="s">
        <v>46</v>
      </c>
      <c r="B21" s="3" t="s">
        <v>93</v>
      </c>
      <c r="C21" s="3"/>
      <c r="D21" s="4" t="s">
        <v>94</v>
      </c>
      <c r="E21" s="3" t="s">
        <v>95</v>
      </c>
    </row>
    <row r="22" spans="1:5" ht="63" customHeight="1">
      <c r="A22" s="3" t="s">
        <v>46</v>
      </c>
      <c r="B22" s="3" t="s">
        <v>96</v>
      </c>
      <c r="C22" s="3"/>
      <c r="D22" s="4" t="s">
        <v>97</v>
      </c>
      <c r="E22" s="3" t="s">
        <v>98</v>
      </c>
    </row>
    <row r="23" spans="1:5" ht="63" customHeight="1">
      <c r="A23" s="3" t="s">
        <v>46</v>
      </c>
      <c r="B23" s="3" t="s">
        <v>971</v>
      </c>
      <c r="C23" s="3"/>
      <c r="D23" s="4" t="s">
        <v>100</v>
      </c>
      <c r="E23" s="3" t="s">
        <v>101</v>
      </c>
    </row>
    <row r="24" spans="1:5" ht="63" customHeight="1">
      <c r="A24" s="3" t="s">
        <v>102</v>
      </c>
      <c r="B24" s="3" t="s">
        <v>103</v>
      </c>
      <c r="C24" s="3"/>
      <c r="D24" s="4" t="s">
        <v>104</v>
      </c>
      <c r="E24" s="3" t="s">
        <v>972</v>
      </c>
    </row>
    <row r="25" spans="1:5" ht="63" customHeight="1">
      <c r="A25" s="3" t="s">
        <v>109</v>
      </c>
      <c r="B25" s="3" t="s">
        <v>110</v>
      </c>
      <c r="C25" s="3"/>
      <c r="D25" s="32" t="s">
        <v>111</v>
      </c>
      <c r="E25" s="3" t="s">
        <v>112</v>
      </c>
    </row>
    <row r="26" spans="1:5" ht="63" customHeight="1">
      <c r="A26" s="3" t="s">
        <v>113</v>
      </c>
      <c r="B26" s="3" t="s">
        <v>114</v>
      </c>
      <c r="C26" s="3"/>
      <c r="D26" s="4" t="s">
        <v>973</v>
      </c>
      <c r="E26" s="3" t="s">
        <v>974</v>
      </c>
    </row>
    <row r="27" spans="1:5" ht="63" customHeight="1">
      <c r="A27" s="3" t="s">
        <v>113</v>
      </c>
      <c r="B27" s="3" t="s">
        <v>117</v>
      </c>
      <c r="C27" s="3"/>
      <c r="D27" s="4" t="s">
        <v>118</v>
      </c>
      <c r="E27" s="3" t="s">
        <v>119</v>
      </c>
    </row>
    <row r="28" spans="1:5" ht="63" customHeight="1">
      <c r="A28" s="3" t="s">
        <v>113</v>
      </c>
      <c r="B28" s="3" t="s">
        <v>120</v>
      </c>
      <c r="C28" s="3"/>
      <c r="D28" s="4" t="s">
        <v>121</v>
      </c>
      <c r="E28" s="3" t="s">
        <v>122</v>
      </c>
    </row>
    <row r="29" spans="1:5" ht="63" customHeight="1">
      <c r="A29" s="3" t="s">
        <v>123</v>
      </c>
      <c r="B29" s="3" t="s">
        <v>124</v>
      </c>
      <c r="C29" s="3"/>
      <c r="D29" s="4" t="s">
        <v>125</v>
      </c>
      <c r="E29" s="3" t="s">
        <v>126</v>
      </c>
    </row>
    <row r="30" spans="1:5" ht="63" customHeight="1">
      <c r="A30" s="3" t="s">
        <v>113</v>
      </c>
      <c r="B30" s="3" t="s">
        <v>127</v>
      </c>
      <c r="C30" s="3"/>
      <c r="D30" s="4" t="s">
        <v>128</v>
      </c>
      <c r="E30" s="3" t="s">
        <v>129</v>
      </c>
    </row>
    <row r="31" spans="1:5" ht="63" customHeight="1">
      <c r="A31" s="3" t="s">
        <v>134</v>
      </c>
      <c r="B31" s="3" t="s">
        <v>135</v>
      </c>
      <c r="C31" s="3"/>
      <c r="D31" s="4" t="s">
        <v>136</v>
      </c>
      <c r="E31" s="3" t="s">
        <v>137</v>
      </c>
    </row>
    <row r="32" spans="1:5" ht="63" customHeight="1">
      <c r="A32" s="3" t="s">
        <v>134</v>
      </c>
      <c r="B32" s="3" t="s">
        <v>150</v>
      </c>
      <c r="C32" s="3"/>
      <c r="D32" s="60" t="s">
        <v>151</v>
      </c>
      <c r="E32" s="3" t="s">
        <v>152</v>
      </c>
    </row>
    <row r="33" spans="1:5" ht="63" customHeight="1">
      <c r="A33" s="3" t="s">
        <v>134</v>
      </c>
      <c r="B33" s="3" t="s">
        <v>975</v>
      </c>
      <c r="C33" s="3"/>
      <c r="D33" s="18" t="s">
        <v>976</v>
      </c>
      <c r="E33" s="3"/>
    </row>
    <row r="34" spans="1:5" ht="63" customHeight="1">
      <c r="A34" s="3" t="s">
        <v>134</v>
      </c>
      <c r="B34" s="3" t="s">
        <v>977</v>
      </c>
      <c r="C34" s="3"/>
      <c r="D34" s="4" t="s">
        <v>154</v>
      </c>
      <c r="E34" s="3" t="s">
        <v>155</v>
      </c>
    </row>
    <row r="35" spans="1:5" ht="63" customHeight="1">
      <c r="A35" s="3" t="s">
        <v>156</v>
      </c>
      <c r="B35" s="3" t="s">
        <v>157</v>
      </c>
      <c r="C35" s="3"/>
      <c r="D35" s="4" t="s">
        <v>978</v>
      </c>
      <c r="E35" s="3" t="s">
        <v>159</v>
      </c>
    </row>
    <row r="36" spans="1:5" ht="63" customHeight="1">
      <c r="A36" s="3" t="s">
        <v>156</v>
      </c>
      <c r="B36" s="3" t="s">
        <v>163</v>
      </c>
      <c r="C36" s="3"/>
      <c r="D36" s="4" t="s">
        <v>164</v>
      </c>
      <c r="E36" s="3" t="s">
        <v>165</v>
      </c>
    </row>
    <row r="37" spans="1:5" ht="63" customHeight="1">
      <c r="A37" s="3" t="s">
        <v>156</v>
      </c>
      <c r="B37" s="3" t="s">
        <v>166</v>
      </c>
      <c r="C37" s="3"/>
      <c r="D37" s="4" t="s">
        <v>167</v>
      </c>
      <c r="E37" s="3" t="s">
        <v>979</v>
      </c>
    </row>
    <row r="38" spans="1:5" ht="63" customHeight="1">
      <c r="A38" s="3" t="s">
        <v>156</v>
      </c>
      <c r="B38" s="3" t="s">
        <v>172</v>
      </c>
      <c r="C38" s="3"/>
      <c r="D38" s="4" t="s">
        <v>173</v>
      </c>
      <c r="E38" s="3" t="s">
        <v>174</v>
      </c>
    </row>
    <row r="39" spans="1:5" ht="63" customHeight="1">
      <c r="A39" s="3" t="s">
        <v>156</v>
      </c>
      <c r="B39" s="3" t="s">
        <v>175</v>
      </c>
      <c r="C39" s="3"/>
      <c r="D39" s="4" t="s">
        <v>176</v>
      </c>
      <c r="E39" s="3" t="s">
        <v>177</v>
      </c>
    </row>
    <row r="40" spans="1:5" ht="63" customHeight="1">
      <c r="A40" s="3" t="s">
        <v>156</v>
      </c>
      <c r="B40" s="3" t="s">
        <v>178</v>
      </c>
      <c r="C40" s="3">
        <v>1</v>
      </c>
      <c r="D40" s="4" t="s">
        <v>179</v>
      </c>
      <c r="E40" s="3" t="s">
        <v>980</v>
      </c>
    </row>
    <row r="41" spans="1:5" ht="63" customHeight="1">
      <c r="A41" s="3" t="s">
        <v>181</v>
      </c>
      <c r="B41" s="3" t="s">
        <v>182</v>
      </c>
      <c r="C41" s="3"/>
      <c r="D41" s="4" t="s">
        <v>183</v>
      </c>
      <c r="E41" s="4" t="s">
        <v>183</v>
      </c>
    </row>
    <row r="42" spans="1:5" ht="63" customHeight="1">
      <c r="A42" s="3" t="s">
        <v>181</v>
      </c>
      <c r="B42" s="3" t="s">
        <v>981</v>
      </c>
      <c r="C42" s="3"/>
      <c r="D42" s="4" t="s">
        <v>186</v>
      </c>
      <c r="E42" s="3" t="s">
        <v>982</v>
      </c>
    </row>
    <row r="43" spans="1:5" ht="63" customHeight="1">
      <c r="A43" s="3" t="s">
        <v>181</v>
      </c>
      <c r="B43" s="3" t="s">
        <v>188</v>
      </c>
      <c r="C43" s="3"/>
      <c r="D43" s="4" t="s">
        <v>983</v>
      </c>
      <c r="E43" s="3" t="s">
        <v>190</v>
      </c>
    </row>
    <row r="44" spans="1:5" ht="63" customHeight="1">
      <c r="A44" s="3" t="s">
        <v>181</v>
      </c>
      <c r="B44" s="3" t="s">
        <v>191</v>
      </c>
      <c r="C44" s="3"/>
      <c r="D44" s="4" t="s">
        <v>984</v>
      </c>
      <c r="E44" s="5" t="s">
        <v>985</v>
      </c>
    </row>
    <row r="45" spans="1:5" ht="63" customHeight="1">
      <c r="A45" s="3" t="s">
        <v>194</v>
      </c>
      <c r="B45" s="3" t="s">
        <v>195</v>
      </c>
      <c r="C45" s="3"/>
      <c r="D45" s="4" t="s">
        <v>196</v>
      </c>
      <c r="E45" s="3" t="s">
        <v>197</v>
      </c>
    </row>
    <row r="46" spans="1:5" ht="63" customHeight="1">
      <c r="A46" s="3" t="s">
        <v>194</v>
      </c>
      <c r="B46" s="3" t="s">
        <v>201</v>
      </c>
      <c r="C46" s="3"/>
      <c r="D46" s="4" t="s">
        <v>202</v>
      </c>
      <c r="E46" s="3" t="s">
        <v>203</v>
      </c>
    </row>
    <row r="47" spans="1:5" ht="63" customHeight="1">
      <c r="A47" s="3" t="s">
        <v>204</v>
      </c>
      <c r="B47" s="3" t="s">
        <v>986</v>
      </c>
      <c r="C47" s="3"/>
      <c r="D47" s="4" t="s">
        <v>212</v>
      </c>
      <c r="E47" s="3" t="s">
        <v>213</v>
      </c>
    </row>
    <row r="48" spans="1:5" ht="63" customHeight="1">
      <c r="A48" s="3" t="s">
        <v>204</v>
      </c>
      <c r="B48" s="3" t="s">
        <v>214</v>
      </c>
      <c r="C48" s="3"/>
      <c r="D48" s="4" t="s">
        <v>215</v>
      </c>
      <c r="E48" s="3" t="s">
        <v>987</v>
      </c>
    </row>
    <row r="49" spans="1:15" ht="63" customHeight="1">
      <c r="A49" s="3" t="s">
        <v>204</v>
      </c>
      <c r="B49" s="3" t="s">
        <v>988</v>
      </c>
      <c r="C49" s="3"/>
      <c r="D49" s="4" t="s">
        <v>221</v>
      </c>
      <c r="E49" s="3" t="s">
        <v>222</v>
      </c>
    </row>
    <row r="50" spans="1:15" ht="63" customHeight="1">
      <c r="A50" s="3" t="s">
        <v>204</v>
      </c>
      <c r="B50" s="3" t="s">
        <v>989</v>
      </c>
      <c r="C50" s="3"/>
      <c r="D50" s="4" t="s">
        <v>224</v>
      </c>
      <c r="E50" s="3" t="s">
        <v>225</v>
      </c>
    </row>
    <row r="51" spans="1:15" ht="63" customHeight="1">
      <c r="A51" s="3" t="s">
        <v>204</v>
      </c>
      <c r="B51" s="3" t="s">
        <v>226</v>
      </c>
      <c r="C51" s="3"/>
      <c r="D51" s="4" t="s">
        <v>227</v>
      </c>
      <c r="E51" s="3" t="s">
        <v>228</v>
      </c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63" customHeight="1">
      <c r="A52" s="3" t="s">
        <v>204</v>
      </c>
      <c r="B52" s="3" t="s">
        <v>232</v>
      </c>
      <c r="C52" s="3"/>
      <c r="D52" s="4" t="s">
        <v>233</v>
      </c>
      <c r="E52" s="3" t="s">
        <v>234</v>
      </c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63" customHeight="1">
      <c r="A53" s="3" t="s">
        <v>238</v>
      </c>
      <c r="B53" s="3" t="s">
        <v>239</v>
      </c>
      <c r="C53" s="3"/>
      <c r="D53" s="4" t="s">
        <v>240</v>
      </c>
      <c r="E53" s="3" t="s">
        <v>241</v>
      </c>
    </row>
    <row r="54" spans="1:15" ht="63" customHeight="1">
      <c r="A54" s="3" t="s">
        <v>238</v>
      </c>
      <c r="B54" s="3" t="s">
        <v>251</v>
      </c>
      <c r="C54" s="3"/>
      <c r="D54" s="48" t="s">
        <v>252</v>
      </c>
      <c r="E54" s="3" t="s">
        <v>253</v>
      </c>
    </row>
    <row r="55" spans="1:15" ht="63" customHeight="1">
      <c r="A55" s="3" t="s">
        <v>238</v>
      </c>
      <c r="B55" s="3" t="s">
        <v>990</v>
      </c>
      <c r="C55" s="3"/>
      <c r="D55" s="32" t="s">
        <v>256</v>
      </c>
      <c r="E55" s="3" t="s">
        <v>257</v>
      </c>
    </row>
    <row r="56" spans="1:15" ht="63" customHeight="1">
      <c r="A56" s="3" t="s">
        <v>238</v>
      </c>
      <c r="B56" s="3" t="s">
        <v>264</v>
      </c>
      <c r="C56" s="3"/>
      <c r="D56" s="4" t="s">
        <v>265</v>
      </c>
      <c r="E56" s="4" t="s">
        <v>265</v>
      </c>
    </row>
    <row r="57" spans="1:15" ht="63" customHeight="1">
      <c r="A57" s="3" t="s">
        <v>238</v>
      </c>
      <c r="B57" s="3" t="s">
        <v>273</v>
      </c>
      <c r="C57" s="3"/>
      <c r="D57" s="4" t="s">
        <v>274</v>
      </c>
      <c r="E57" s="3" t="s">
        <v>275</v>
      </c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63" customHeight="1">
      <c r="A58" s="3" t="s">
        <v>276</v>
      </c>
      <c r="B58" s="3" t="s">
        <v>280</v>
      </c>
      <c r="C58" s="3"/>
      <c r="D58" s="4" t="s">
        <v>281</v>
      </c>
      <c r="E58" s="3" t="s">
        <v>282</v>
      </c>
    </row>
    <row r="59" spans="1:15" ht="63" customHeight="1">
      <c r="A59" s="3" t="s">
        <v>276</v>
      </c>
      <c r="B59" s="3" t="s">
        <v>283</v>
      </c>
      <c r="C59" s="3"/>
      <c r="D59" s="4" t="s">
        <v>991</v>
      </c>
      <c r="E59" s="3" t="s">
        <v>285</v>
      </c>
    </row>
    <row r="60" spans="1:15" ht="63" customHeight="1">
      <c r="A60" s="3" t="s">
        <v>276</v>
      </c>
      <c r="B60" s="3" t="s">
        <v>992</v>
      </c>
      <c r="C60" s="3"/>
      <c r="D60" s="4" t="s">
        <v>290</v>
      </c>
      <c r="E60" s="3" t="s">
        <v>993</v>
      </c>
    </row>
    <row r="61" spans="1:15" ht="63" customHeight="1">
      <c r="A61" s="3" t="s">
        <v>292</v>
      </c>
      <c r="B61" s="3" t="s">
        <v>296</v>
      </c>
      <c r="C61" s="3"/>
      <c r="D61" s="4" t="s">
        <v>994</v>
      </c>
      <c r="E61" s="3" t="s">
        <v>298</v>
      </c>
    </row>
    <row r="62" spans="1:15" ht="63" customHeight="1">
      <c r="A62" s="3" t="s">
        <v>292</v>
      </c>
      <c r="B62" s="3" t="s">
        <v>299</v>
      </c>
      <c r="C62" s="4"/>
      <c r="D62" s="4" t="s">
        <v>300</v>
      </c>
      <c r="E62" s="3" t="s">
        <v>301</v>
      </c>
    </row>
    <row r="63" spans="1:15" ht="63" customHeight="1">
      <c r="A63" s="3" t="s">
        <v>305</v>
      </c>
      <c r="B63" s="3" t="s">
        <v>306</v>
      </c>
      <c r="C63" s="4"/>
      <c r="D63" s="4" t="s">
        <v>307</v>
      </c>
      <c r="E63" s="4" t="s">
        <v>307</v>
      </c>
    </row>
    <row r="64" spans="1:15" ht="63" customHeight="1">
      <c r="A64" s="3" t="s">
        <v>305</v>
      </c>
      <c r="B64" s="3" t="s">
        <v>995</v>
      </c>
      <c r="C64" s="4"/>
      <c r="D64" s="18" t="s">
        <v>996</v>
      </c>
      <c r="E64" s="18" t="s">
        <v>996</v>
      </c>
    </row>
    <row r="65" spans="1:15" ht="63" customHeight="1">
      <c r="A65" s="3" t="s">
        <v>314</v>
      </c>
      <c r="B65" s="3" t="s">
        <v>324</v>
      </c>
      <c r="C65" s="3"/>
      <c r="D65" s="4" t="s">
        <v>325</v>
      </c>
      <c r="E65" s="3" t="s">
        <v>326</v>
      </c>
    </row>
    <row r="66" spans="1:15" ht="63" customHeight="1">
      <c r="A66" s="3" t="s">
        <v>314</v>
      </c>
      <c r="B66" s="3" t="s">
        <v>997</v>
      </c>
      <c r="C66" s="3"/>
      <c r="D66" s="4" t="s">
        <v>331</v>
      </c>
      <c r="E66" s="3" t="s">
        <v>332</v>
      </c>
    </row>
    <row r="67" spans="1:15" ht="63" customHeight="1">
      <c r="A67" s="3" t="s">
        <v>314</v>
      </c>
      <c r="B67" s="3" t="s">
        <v>333</v>
      </c>
      <c r="C67" s="3"/>
      <c r="D67" s="4" t="s">
        <v>998</v>
      </c>
      <c r="E67" s="3" t="s">
        <v>335</v>
      </c>
    </row>
    <row r="68" spans="1:15" ht="63" customHeight="1">
      <c r="A68" s="3" t="s">
        <v>314</v>
      </c>
      <c r="B68" s="3" t="s">
        <v>336</v>
      </c>
      <c r="C68" s="3"/>
      <c r="D68" s="4" t="s">
        <v>337</v>
      </c>
      <c r="E68" s="3" t="s">
        <v>338</v>
      </c>
    </row>
    <row r="69" spans="1:15" ht="63" customHeight="1">
      <c r="A69" s="3" t="s">
        <v>339</v>
      </c>
      <c r="B69" s="3" t="s">
        <v>999</v>
      </c>
      <c r="C69" s="3"/>
      <c r="D69" s="4" t="s">
        <v>347</v>
      </c>
      <c r="E69" s="3" t="s">
        <v>348</v>
      </c>
    </row>
    <row r="70" spans="1:15" ht="63" customHeight="1">
      <c r="A70" s="3" t="s">
        <v>339</v>
      </c>
      <c r="B70" s="3" t="s">
        <v>349</v>
      </c>
      <c r="C70" s="3"/>
      <c r="D70" s="4" t="s">
        <v>350</v>
      </c>
      <c r="E70" s="3" t="s">
        <v>351</v>
      </c>
    </row>
    <row r="71" spans="1:15" ht="63" customHeight="1">
      <c r="A71" s="6" t="s">
        <v>366</v>
      </c>
      <c r="B71" s="3" t="s">
        <v>367</v>
      </c>
      <c r="C71" s="3"/>
      <c r="D71" s="4" t="s">
        <v>368</v>
      </c>
      <c r="E71" s="3" t="s">
        <v>369</v>
      </c>
    </row>
    <row r="72" spans="1:15" ht="63" customHeight="1">
      <c r="A72" s="6" t="s">
        <v>366</v>
      </c>
      <c r="B72" s="3" t="s">
        <v>376</v>
      </c>
      <c r="C72" s="3"/>
      <c r="D72" s="4" t="s">
        <v>377</v>
      </c>
      <c r="E72" s="4" t="s">
        <v>377</v>
      </c>
    </row>
    <row r="73" spans="1:15" ht="63" customHeight="1">
      <c r="A73" s="6" t="s">
        <v>366</v>
      </c>
      <c r="B73" s="3" t="s">
        <v>384</v>
      </c>
      <c r="C73" s="3"/>
      <c r="D73" s="4" t="s">
        <v>385</v>
      </c>
      <c r="E73" s="3" t="s">
        <v>386</v>
      </c>
    </row>
    <row r="74" spans="1:15" ht="63" customHeight="1">
      <c r="A74" s="6" t="s">
        <v>366</v>
      </c>
      <c r="B74" s="3" t="s">
        <v>387</v>
      </c>
      <c r="C74" s="3"/>
      <c r="D74" s="4" t="s">
        <v>388</v>
      </c>
      <c r="E74" s="3" t="s">
        <v>389</v>
      </c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63" customHeight="1">
      <c r="A75" s="6" t="s">
        <v>366</v>
      </c>
      <c r="B75" s="3" t="s">
        <v>390</v>
      </c>
      <c r="C75" s="3"/>
      <c r="D75" s="4" t="s">
        <v>391</v>
      </c>
      <c r="E75" s="3" t="s">
        <v>392</v>
      </c>
    </row>
    <row r="76" spans="1:15" ht="63" customHeight="1">
      <c r="A76" s="6" t="s">
        <v>366</v>
      </c>
      <c r="B76" s="3" t="s">
        <v>393</v>
      </c>
      <c r="C76" s="3"/>
      <c r="D76" s="4" t="s">
        <v>394</v>
      </c>
      <c r="E76" s="3" t="s">
        <v>395</v>
      </c>
    </row>
    <row r="77" spans="1:15" ht="63" customHeight="1">
      <c r="A77" s="6" t="s">
        <v>399</v>
      </c>
      <c r="B77" s="3" t="s">
        <v>400</v>
      </c>
      <c r="C77" s="3"/>
      <c r="D77" s="4" t="s">
        <v>401</v>
      </c>
      <c r="E77" s="3" t="s">
        <v>402</v>
      </c>
    </row>
    <row r="78" spans="1:15" ht="63" customHeight="1">
      <c r="A78" s="6" t="s">
        <v>399</v>
      </c>
      <c r="B78" s="3" t="s">
        <v>403</v>
      </c>
      <c r="C78" s="3"/>
      <c r="D78" s="4" t="s">
        <v>404</v>
      </c>
      <c r="E78" s="3" t="s">
        <v>1000</v>
      </c>
    </row>
    <row r="79" spans="1:15" ht="63" customHeight="1">
      <c r="A79" s="6" t="s">
        <v>399</v>
      </c>
      <c r="B79" s="3" t="s">
        <v>1001</v>
      </c>
      <c r="C79" s="3"/>
      <c r="D79" s="4" t="s">
        <v>407</v>
      </c>
      <c r="E79" s="3" t="s">
        <v>408</v>
      </c>
    </row>
    <row r="80" spans="1:15" ht="63" customHeight="1">
      <c r="A80" s="6" t="s">
        <v>399</v>
      </c>
      <c r="B80" s="3" t="s">
        <v>409</v>
      </c>
      <c r="C80" s="3"/>
      <c r="D80" s="4" t="s">
        <v>410</v>
      </c>
      <c r="E80" s="3" t="s">
        <v>411</v>
      </c>
    </row>
    <row r="81" spans="1:5" ht="63" customHeight="1">
      <c r="A81" s="6" t="s">
        <v>399</v>
      </c>
      <c r="B81" s="3" t="s">
        <v>412</v>
      </c>
      <c r="C81" s="3"/>
      <c r="D81" s="4" t="s">
        <v>413</v>
      </c>
      <c r="E81" s="3" t="s">
        <v>414</v>
      </c>
    </row>
    <row r="82" spans="1:5" ht="63" customHeight="1">
      <c r="A82" s="6" t="s">
        <v>399</v>
      </c>
      <c r="B82" s="3" t="s">
        <v>1002</v>
      </c>
      <c r="C82" s="3"/>
      <c r="D82" s="4" t="s">
        <v>416</v>
      </c>
      <c r="E82" s="3" t="s">
        <v>417</v>
      </c>
    </row>
    <row r="83" spans="1:5" ht="63" customHeight="1">
      <c r="A83" s="6" t="s">
        <v>418</v>
      </c>
      <c r="B83" s="3" t="s">
        <v>1003</v>
      </c>
      <c r="C83" s="3"/>
      <c r="D83" s="4" t="s">
        <v>1004</v>
      </c>
      <c r="E83" s="3" t="s">
        <v>421</v>
      </c>
    </row>
    <row r="84" spans="1:5" ht="63" customHeight="1">
      <c r="A84" s="5" t="s">
        <v>418</v>
      </c>
      <c r="B84" s="5" t="s">
        <v>422</v>
      </c>
      <c r="C84" s="5"/>
      <c r="D84" s="4" t="s">
        <v>1005</v>
      </c>
      <c r="E84" s="3" t="s">
        <v>424</v>
      </c>
    </row>
    <row r="85" spans="1:5" ht="63" customHeight="1">
      <c r="A85" s="3" t="s">
        <v>418</v>
      </c>
      <c r="B85" s="3" t="s">
        <v>1006</v>
      </c>
      <c r="C85" s="3"/>
      <c r="D85" s="18" t="s">
        <v>429</v>
      </c>
      <c r="E85" s="3" t="s">
        <v>1007</v>
      </c>
    </row>
    <row r="86" spans="1:5" ht="63" customHeight="1">
      <c r="A86" s="3" t="s">
        <v>418</v>
      </c>
      <c r="B86" s="3" t="s">
        <v>431</v>
      </c>
      <c r="C86" s="3"/>
      <c r="D86" s="4" t="s">
        <v>1008</v>
      </c>
      <c r="E86" s="3" t="s">
        <v>1009</v>
      </c>
    </row>
    <row r="87" spans="1:5" ht="63" customHeight="1">
      <c r="A87" s="3" t="s">
        <v>418</v>
      </c>
      <c r="B87" s="3" t="s">
        <v>434</v>
      </c>
      <c r="C87" s="3"/>
      <c r="D87" s="4" t="s">
        <v>435</v>
      </c>
      <c r="E87" s="3" t="s">
        <v>436</v>
      </c>
    </row>
    <row r="88" spans="1:5" ht="63" customHeight="1">
      <c r="A88" s="5" t="s">
        <v>437</v>
      </c>
      <c r="B88" s="5" t="s">
        <v>441</v>
      </c>
      <c r="C88" s="5"/>
      <c r="D88" s="4" t="s">
        <v>442</v>
      </c>
      <c r="E88" s="5" t="s">
        <v>443</v>
      </c>
    </row>
    <row r="89" spans="1:5" ht="63" customHeight="1">
      <c r="A89" s="5" t="s">
        <v>437</v>
      </c>
      <c r="B89" s="5" t="s">
        <v>444</v>
      </c>
      <c r="C89" s="5"/>
      <c r="D89" s="4" t="s">
        <v>445</v>
      </c>
      <c r="E89" s="5" t="s">
        <v>446</v>
      </c>
    </row>
    <row r="90" spans="1:5" ht="63" customHeight="1">
      <c r="A90" s="6" t="s">
        <v>447</v>
      </c>
      <c r="B90" s="3" t="s">
        <v>451</v>
      </c>
      <c r="C90" s="3"/>
      <c r="D90" s="4" t="s">
        <v>1010</v>
      </c>
      <c r="E90" s="4" t="s">
        <v>1010</v>
      </c>
    </row>
    <row r="91" spans="1:5" ht="63" customHeight="1">
      <c r="A91" s="3" t="s">
        <v>454</v>
      </c>
      <c r="B91" s="3" t="s">
        <v>455</v>
      </c>
      <c r="C91" s="3"/>
      <c r="D91" s="4" t="s">
        <v>456</v>
      </c>
      <c r="E91" s="3" t="s">
        <v>457</v>
      </c>
    </row>
    <row r="92" spans="1:5" ht="63" customHeight="1">
      <c r="A92" s="6" t="s">
        <v>454</v>
      </c>
      <c r="B92" s="3" t="s">
        <v>458</v>
      </c>
      <c r="C92" s="3"/>
      <c r="D92" s="4" t="s">
        <v>1011</v>
      </c>
      <c r="E92" s="3" t="s">
        <v>460</v>
      </c>
    </row>
    <row r="93" spans="1:5" ht="63" customHeight="1">
      <c r="A93" s="3" t="s">
        <v>454</v>
      </c>
      <c r="B93" s="3" t="s">
        <v>461</v>
      </c>
      <c r="C93" s="3"/>
      <c r="D93" s="4" t="s">
        <v>462</v>
      </c>
      <c r="E93" s="3" t="s">
        <v>463</v>
      </c>
    </row>
    <row r="94" spans="1:5" ht="63" customHeight="1">
      <c r="A94" s="3" t="s">
        <v>454</v>
      </c>
      <c r="B94" s="3" t="s">
        <v>464</v>
      </c>
      <c r="C94" s="3"/>
      <c r="D94" s="4" t="s">
        <v>465</v>
      </c>
      <c r="E94" s="3" t="s">
        <v>466</v>
      </c>
    </row>
    <row r="95" spans="1:5" ht="63" customHeight="1">
      <c r="A95" s="3" t="s">
        <v>454</v>
      </c>
      <c r="B95" s="3" t="s">
        <v>467</v>
      </c>
      <c r="C95" s="3"/>
      <c r="D95" s="32" t="s">
        <v>468</v>
      </c>
      <c r="E95" s="10" t="s">
        <v>1012</v>
      </c>
    </row>
    <row r="96" spans="1:5" ht="63" customHeight="1">
      <c r="A96" s="3" t="s">
        <v>454</v>
      </c>
      <c r="B96" s="3" t="s">
        <v>1013</v>
      </c>
      <c r="C96" s="3"/>
      <c r="D96" s="4" t="s">
        <v>471</v>
      </c>
      <c r="E96" s="3" t="s">
        <v>472</v>
      </c>
    </row>
    <row r="97" spans="1:5" ht="63" customHeight="1">
      <c r="A97" s="3" t="s">
        <v>454</v>
      </c>
      <c r="B97" s="3" t="s">
        <v>473</v>
      </c>
      <c r="C97" s="3"/>
      <c r="D97" s="3" t="s">
        <v>474</v>
      </c>
      <c r="E97" s="3" t="s">
        <v>475</v>
      </c>
    </row>
    <row r="98" spans="1:5" ht="63" customHeight="1">
      <c r="A98" s="3" t="s">
        <v>454</v>
      </c>
      <c r="B98" s="3" t="s">
        <v>476</v>
      </c>
      <c r="C98" s="3"/>
      <c r="D98" s="4" t="s">
        <v>477</v>
      </c>
      <c r="E98" s="3" t="s">
        <v>478</v>
      </c>
    </row>
    <row r="99" spans="1:5" ht="63" customHeight="1">
      <c r="A99" s="3" t="s">
        <v>479</v>
      </c>
      <c r="B99" s="3" t="s">
        <v>480</v>
      </c>
      <c r="C99" s="3"/>
      <c r="D99" s="4" t="s">
        <v>481</v>
      </c>
      <c r="E99" s="3" t="s">
        <v>1014</v>
      </c>
    </row>
    <row r="100" spans="1:5" ht="63" customHeight="1">
      <c r="A100" s="3" t="s">
        <v>479</v>
      </c>
      <c r="B100" s="3" t="s">
        <v>483</v>
      </c>
      <c r="C100" s="3"/>
      <c r="D100" s="4" t="s">
        <v>484</v>
      </c>
      <c r="E100" s="3" t="s">
        <v>1015</v>
      </c>
    </row>
    <row r="101" spans="1:5" ht="63" customHeight="1">
      <c r="A101" s="6" t="s">
        <v>486</v>
      </c>
      <c r="B101" s="3" t="s">
        <v>487</v>
      </c>
      <c r="C101" s="3"/>
      <c r="D101" s="48" t="s">
        <v>488</v>
      </c>
      <c r="E101" s="3" t="s">
        <v>489</v>
      </c>
    </row>
    <row r="102" spans="1:5" ht="63" customHeight="1">
      <c r="A102" s="3" t="s">
        <v>486</v>
      </c>
      <c r="B102" s="3" t="s">
        <v>1016</v>
      </c>
      <c r="C102" s="3"/>
      <c r="D102" s="18" t="s">
        <v>494</v>
      </c>
      <c r="E102" s="3" t="s">
        <v>495</v>
      </c>
    </row>
    <row r="103" spans="1:5" ht="63" customHeight="1">
      <c r="A103" s="3" t="s">
        <v>486</v>
      </c>
      <c r="B103" s="3" t="s">
        <v>496</v>
      </c>
      <c r="C103" s="3"/>
      <c r="D103" s="4" t="s">
        <v>497</v>
      </c>
      <c r="E103" s="3" t="s">
        <v>498</v>
      </c>
    </row>
    <row r="104" spans="1:5" ht="63" customHeight="1">
      <c r="A104" s="3" t="s">
        <v>486</v>
      </c>
      <c r="B104" s="3" t="s">
        <v>1017</v>
      </c>
      <c r="C104" s="3"/>
      <c r="D104" s="4" t="s">
        <v>500</v>
      </c>
      <c r="E104" s="3" t="s">
        <v>1018</v>
      </c>
    </row>
    <row r="105" spans="1:5" ht="63" customHeight="1">
      <c r="A105" s="3" t="s">
        <v>502</v>
      </c>
      <c r="B105" s="3" t="s">
        <v>503</v>
      </c>
      <c r="C105" s="3"/>
      <c r="D105" s="4" t="s">
        <v>504</v>
      </c>
      <c r="E105" s="3" t="s">
        <v>505</v>
      </c>
    </row>
    <row r="106" spans="1:5" ht="63" customHeight="1">
      <c r="A106" s="3" t="s">
        <v>502</v>
      </c>
      <c r="B106" s="3" t="s">
        <v>509</v>
      </c>
      <c r="C106" s="3"/>
      <c r="D106" s="4" t="s">
        <v>510</v>
      </c>
      <c r="E106" s="3" t="s">
        <v>511</v>
      </c>
    </row>
    <row r="107" spans="1:5" ht="63" customHeight="1">
      <c r="A107" s="3" t="s">
        <v>512</v>
      </c>
      <c r="B107" s="3" t="s">
        <v>513</v>
      </c>
      <c r="C107" s="3"/>
      <c r="D107" s="4" t="s">
        <v>514</v>
      </c>
      <c r="E107" s="3" t="s">
        <v>515</v>
      </c>
    </row>
    <row r="108" spans="1:5" ht="63" customHeight="1">
      <c r="A108" s="3" t="s">
        <v>512</v>
      </c>
      <c r="B108" s="3" t="s">
        <v>516</v>
      </c>
      <c r="C108" s="3"/>
      <c r="D108" s="4" t="s">
        <v>517</v>
      </c>
      <c r="E108" s="3" t="s">
        <v>518</v>
      </c>
    </row>
    <row r="109" spans="1:5" ht="63" customHeight="1">
      <c r="A109" s="3" t="s">
        <v>512</v>
      </c>
      <c r="B109" s="3" t="s">
        <v>519</v>
      </c>
      <c r="C109" s="3"/>
      <c r="D109" s="4" t="s">
        <v>520</v>
      </c>
      <c r="E109" s="3" t="s">
        <v>521</v>
      </c>
    </row>
    <row r="110" spans="1:5" ht="63" customHeight="1">
      <c r="A110" s="3" t="s">
        <v>512</v>
      </c>
      <c r="B110" s="3" t="s">
        <v>528</v>
      </c>
      <c r="C110" s="3"/>
      <c r="D110" s="4" t="s">
        <v>529</v>
      </c>
      <c r="E110" s="3" t="s">
        <v>530</v>
      </c>
    </row>
    <row r="111" spans="1:5" ht="63" customHeight="1">
      <c r="A111" s="3" t="s">
        <v>531</v>
      </c>
      <c r="B111" s="3" t="s">
        <v>1019</v>
      </c>
      <c r="C111" s="3"/>
      <c r="D111" s="4" t="s">
        <v>533</v>
      </c>
      <c r="E111" s="3" t="s">
        <v>534</v>
      </c>
    </row>
    <row r="112" spans="1:5" ht="63" customHeight="1">
      <c r="A112" s="3" t="s">
        <v>535</v>
      </c>
      <c r="B112" s="3" t="s">
        <v>536</v>
      </c>
      <c r="C112" s="3"/>
      <c r="D112" s="4" t="s">
        <v>537</v>
      </c>
      <c r="E112" s="3" t="s">
        <v>538</v>
      </c>
    </row>
    <row r="113" spans="1:5" ht="63" customHeight="1">
      <c r="A113" s="3" t="s">
        <v>539</v>
      </c>
      <c r="B113" s="3" t="s">
        <v>540</v>
      </c>
      <c r="C113" s="3">
        <v>1</v>
      </c>
      <c r="D113" s="4" t="s">
        <v>541</v>
      </c>
      <c r="E113" s="3" t="s">
        <v>542</v>
      </c>
    </row>
    <row r="114" spans="1:5" ht="63" customHeight="1">
      <c r="A114" s="3" t="s">
        <v>543</v>
      </c>
      <c r="B114" s="3" t="s">
        <v>1020</v>
      </c>
      <c r="C114" s="3"/>
      <c r="D114" s="4" t="s">
        <v>545</v>
      </c>
      <c r="E114" s="3" t="s">
        <v>546</v>
      </c>
    </row>
    <row r="115" spans="1:5" ht="63" customHeight="1">
      <c r="A115" s="3" t="s">
        <v>543</v>
      </c>
      <c r="B115" s="3" t="s">
        <v>547</v>
      </c>
      <c r="C115" s="3"/>
      <c r="D115" s="4" t="s">
        <v>548</v>
      </c>
      <c r="E115" s="3" t="s">
        <v>549</v>
      </c>
    </row>
    <row r="116" spans="1:5" ht="63" customHeight="1">
      <c r="A116" s="3" t="s">
        <v>543</v>
      </c>
      <c r="B116" s="3" t="s">
        <v>1021</v>
      </c>
      <c r="C116" s="3"/>
      <c r="D116" s="4" t="s">
        <v>554</v>
      </c>
      <c r="E116" s="3" t="s">
        <v>555</v>
      </c>
    </row>
    <row r="117" spans="1:5" ht="63" customHeight="1">
      <c r="A117" s="3" t="s">
        <v>543</v>
      </c>
      <c r="B117" s="3" t="s">
        <v>556</v>
      </c>
      <c r="C117" s="3"/>
      <c r="D117" s="32" t="s">
        <v>557</v>
      </c>
      <c r="E117" s="3" t="s">
        <v>558</v>
      </c>
    </row>
    <row r="118" spans="1:5" ht="63" customHeight="1">
      <c r="A118" s="3" t="s">
        <v>543</v>
      </c>
      <c r="B118" s="3" t="s">
        <v>559</v>
      </c>
      <c r="C118" s="3"/>
      <c r="D118" s="4" t="s">
        <v>560</v>
      </c>
      <c r="E118" s="3" t="s">
        <v>561</v>
      </c>
    </row>
    <row r="119" spans="1:5" ht="63" customHeight="1">
      <c r="A119" s="3" t="s">
        <v>543</v>
      </c>
      <c r="B119" s="3" t="s">
        <v>562</v>
      </c>
      <c r="C119" s="3"/>
      <c r="D119" s="4" t="s">
        <v>563</v>
      </c>
      <c r="E119" s="3" t="s">
        <v>564</v>
      </c>
    </row>
    <row r="120" spans="1:5" ht="63" customHeight="1">
      <c r="A120" s="3" t="s">
        <v>543</v>
      </c>
      <c r="B120" s="3" t="s">
        <v>565</v>
      </c>
      <c r="C120" s="3"/>
      <c r="D120" s="4" t="s">
        <v>566</v>
      </c>
      <c r="E120" s="3" t="s">
        <v>567</v>
      </c>
    </row>
    <row r="121" spans="1:5" ht="63" customHeight="1">
      <c r="A121" s="3" t="s">
        <v>543</v>
      </c>
      <c r="B121" s="3" t="s">
        <v>569</v>
      </c>
      <c r="C121" s="3"/>
      <c r="D121" s="4" t="s">
        <v>570</v>
      </c>
      <c r="E121" s="3" t="s">
        <v>571</v>
      </c>
    </row>
    <row r="122" spans="1:5" ht="63" customHeight="1">
      <c r="A122" s="3" t="s">
        <v>543</v>
      </c>
      <c r="B122" s="3" t="s">
        <v>575</v>
      </c>
      <c r="C122" s="3"/>
      <c r="D122" s="4" t="s">
        <v>576</v>
      </c>
      <c r="E122" s="3" t="s">
        <v>577</v>
      </c>
    </row>
    <row r="123" spans="1:5" ht="63" customHeight="1">
      <c r="A123" s="3" t="s">
        <v>543</v>
      </c>
      <c r="B123" s="3" t="s">
        <v>578</v>
      </c>
      <c r="C123" s="3"/>
      <c r="D123" s="4" t="s">
        <v>579</v>
      </c>
      <c r="E123" s="3" t="s">
        <v>580</v>
      </c>
    </row>
    <row r="124" spans="1:5" ht="63" customHeight="1">
      <c r="A124" s="3" t="s">
        <v>543</v>
      </c>
      <c r="B124" s="3" t="s">
        <v>1022</v>
      </c>
      <c r="C124" s="3"/>
      <c r="D124" s="32" t="s">
        <v>1023</v>
      </c>
      <c r="E124" s="3" t="s">
        <v>1024</v>
      </c>
    </row>
    <row r="125" spans="1:5" ht="63" customHeight="1">
      <c r="A125" s="3" t="s">
        <v>543</v>
      </c>
      <c r="B125" s="3" t="s">
        <v>584</v>
      </c>
      <c r="C125" s="3"/>
      <c r="D125" s="4" t="s">
        <v>585</v>
      </c>
      <c r="E125" s="3" t="s">
        <v>586</v>
      </c>
    </row>
    <row r="126" spans="1:5" ht="63" customHeight="1">
      <c r="A126" s="3" t="s">
        <v>543</v>
      </c>
      <c r="B126" s="3" t="s">
        <v>587</v>
      </c>
      <c r="C126" s="3"/>
      <c r="D126" s="4" t="s">
        <v>588</v>
      </c>
      <c r="E126" s="4" t="s">
        <v>588</v>
      </c>
    </row>
    <row r="127" spans="1:5" ht="63" customHeight="1">
      <c r="A127" s="3" t="s">
        <v>543</v>
      </c>
      <c r="B127" s="3" t="s">
        <v>592</v>
      </c>
      <c r="C127" s="3"/>
      <c r="D127" s="4" t="s">
        <v>593</v>
      </c>
      <c r="E127" s="3" t="s">
        <v>594</v>
      </c>
    </row>
    <row r="128" spans="1:5" ht="63" customHeight="1">
      <c r="A128" s="3" t="s">
        <v>595</v>
      </c>
      <c r="B128" s="3" t="s">
        <v>596</v>
      </c>
      <c r="C128" s="3"/>
      <c r="D128" s="4" t="s">
        <v>597</v>
      </c>
      <c r="E128" s="3" t="s">
        <v>598</v>
      </c>
    </row>
    <row r="129" spans="1:6" ht="63" customHeight="1">
      <c r="A129" s="3" t="s">
        <v>595</v>
      </c>
      <c r="B129" s="3" t="s">
        <v>599</v>
      </c>
      <c r="C129" s="3"/>
      <c r="D129" s="4" t="s">
        <v>600</v>
      </c>
      <c r="E129" s="3" t="s">
        <v>601</v>
      </c>
    </row>
    <row r="130" spans="1:6" ht="63" customHeight="1">
      <c r="A130" s="3" t="s">
        <v>595</v>
      </c>
      <c r="B130" s="3" t="s">
        <v>1025</v>
      </c>
      <c r="C130" s="3"/>
      <c r="D130" s="4" t="s">
        <v>603</v>
      </c>
      <c r="E130" s="3" t="s">
        <v>604</v>
      </c>
    </row>
    <row r="131" spans="1:6" ht="63" customHeight="1">
      <c r="A131" s="3" t="s">
        <v>595</v>
      </c>
      <c r="B131" s="3" t="s">
        <v>608</v>
      </c>
      <c r="C131" s="3"/>
      <c r="D131" s="4" t="s">
        <v>609</v>
      </c>
      <c r="E131" s="3" t="s">
        <v>610</v>
      </c>
    </row>
    <row r="132" spans="1:6" ht="63" customHeight="1">
      <c r="A132" s="3" t="s">
        <v>611</v>
      </c>
      <c r="B132" s="3" t="s">
        <v>612</v>
      </c>
      <c r="C132" s="3"/>
      <c r="D132" s="4" t="s">
        <v>1026</v>
      </c>
      <c r="E132" s="3" t="s">
        <v>614</v>
      </c>
    </row>
    <row r="133" spans="1:6" ht="63" customHeight="1">
      <c r="A133" s="3" t="s">
        <v>595</v>
      </c>
      <c r="B133" s="3" t="s">
        <v>615</v>
      </c>
      <c r="C133" s="3"/>
      <c r="D133" s="4" t="s">
        <v>616</v>
      </c>
      <c r="E133" s="3" t="s">
        <v>617</v>
      </c>
    </row>
    <row r="134" spans="1:6" ht="63" customHeight="1">
      <c r="A134" s="3" t="s">
        <v>595</v>
      </c>
      <c r="B134" s="3" t="s">
        <v>624</v>
      </c>
      <c r="C134" s="3"/>
      <c r="D134" s="18" t="s">
        <v>625</v>
      </c>
      <c r="E134" s="3" t="s">
        <v>626</v>
      </c>
    </row>
    <row r="135" spans="1:6" ht="63" customHeight="1">
      <c r="A135" s="3" t="s">
        <v>595</v>
      </c>
      <c r="B135" s="3" t="s">
        <v>630</v>
      </c>
      <c r="C135" s="3"/>
      <c r="D135" s="4" t="s">
        <v>631</v>
      </c>
      <c r="E135" s="4" t="s">
        <v>631</v>
      </c>
    </row>
    <row r="136" spans="1:6" ht="63" customHeight="1">
      <c r="A136" s="3" t="s">
        <v>595</v>
      </c>
      <c r="B136" s="3" t="s">
        <v>1027</v>
      </c>
      <c r="C136" s="3"/>
      <c r="D136" s="4" t="s">
        <v>636</v>
      </c>
      <c r="E136" s="3" t="s">
        <v>637</v>
      </c>
      <c r="F136" s="3"/>
    </row>
    <row r="137" spans="1:6" ht="63" customHeight="1">
      <c r="A137" s="3" t="s">
        <v>638</v>
      </c>
      <c r="B137" s="3" t="s">
        <v>639</v>
      </c>
      <c r="C137" s="3"/>
      <c r="D137" s="4" t="s">
        <v>640</v>
      </c>
      <c r="E137" s="3" t="s">
        <v>641</v>
      </c>
    </row>
    <row r="138" spans="1:6" ht="63" customHeight="1">
      <c r="A138" s="3" t="s">
        <v>638</v>
      </c>
      <c r="B138" s="3" t="s">
        <v>642</v>
      </c>
      <c r="C138" s="3"/>
      <c r="D138" s="4" t="s">
        <v>643</v>
      </c>
      <c r="E138" s="3" t="s">
        <v>644</v>
      </c>
    </row>
    <row r="139" spans="1:6" ht="63" customHeight="1">
      <c r="A139" s="3" t="s">
        <v>645</v>
      </c>
      <c r="B139" s="3" t="s">
        <v>1028</v>
      </c>
      <c r="C139" s="3"/>
      <c r="D139" s="48" t="s">
        <v>647</v>
      </c>
      <c r="E139" s="3" t="s">
        <v>648</v>
      </c>
    </row>
    <row r="140" spans="1:6" ht="63" customHeight="1">
      <c r="A140" s="3" t="s">
        <v>645</v>
      </c>
      <c r="B140" s="3" t="s">
        <v>652</v>
      </c>
      <c r="C140" s="3"/>
      <c r="D140" s="4" t="s">
        <v>653</v>
      </c>
      <c r="E140" s="3" t="s">
        <v>654</v>
      </c>
    </row>
    <row r="141" spans="1:6" ht="63" customHeight="1">
      <c r="A141" s="3" t="s">
        <v>655</v>
      </c>
      <c r="B141" s="3" t="s">
        <v>662</v>
      </c>
      <c r="C141" s="3"/>
      <c r="D141" s="4" t="s">
        <v>663</v>
      </c>
      <c r="E141" s="3" t="s">
        <v>664</v>
      </c>
    </row>
    <row r="142" spans="1:6" ht="63" customHeight="1">
      <c r="A142" s="3" t="s">
        <v>655</v>
      </c>
      <c r="B142" s="3" t="s">
        <v>665</v>
      </c>
      <c r="C142" s="3"/>
      <c r="D142" s="4" t="s">
        <v>666</v>
      </c>
      <c r="E142" s="4" t="s">
        <v>666</v>
      </c>
    </row>
    <row r="143" spans="1:6" ht="63" customHeight="1">
      <c r="A143" s="3" t="s">
        <v>655</v>
      </c>
      <c r="B143" s="3" t="s">
        <v>667</v>
      </c>
      <c r="C143" s="3"/>
      <c r="D143" s="4" t="s">
        <v>668</v>
      </c>
      <c r="E143" s="4" t="s">
        <v>668</v>
      </c>
    </row>
    <row r="144" spans="1:6" ht="63" customHeight="1">
      <c r="A144" s="3" t="s">
        <v>655</v>
      </c>
      <c r="B144" s="3" t="s">
        <v>669</v>
      </c>
      <c r="C144" s="3"/>
      <c r="D144" s="4" t="s">
        <v>670</v>
      </c>
      <c r="E144" s="3" t="s">
        <v>671</v>
      </c>
    </row>
    <row r="145" spans="1:5" ht="63" customHeight="1">
      <c r="A145" s="3" t="s">
        <v>655</v>
      </c>
      <c r="B145" s="3" t="s">
        <v>672</v>
      </c>
      <c r="C145" s="3"/>
      <c r="D145" s="4" t="s">
        <v>673</v>
      </c>
      <c r="E145" s="3" t="s">
        <v>674</v>
      </c>
    </row>
    <row r="146" spans="1:5" ht="63" customHeight="1">
      <c r="A146" s="3" t="s">
        <v>655</v>
      </c>
      <c r="B146" s="3" t="s">
        <v>676</v>
      </c>
      <c r="C146" s="3"/>
      <c r="D146" s="4" t="s">
        <v>1029</v>
      </c>
      <c r="E146" s="4" t="s">
        <v>678</v>
      </c>
    </row>
    <row r="147" spans="1:5" ht="63" customHeight="1">
      <c r="A147" s="3" t="s">
        <v>655</v>
      </c>
      <c r="B147" s="3" t="s">
        <v>1030</v>
      </c>
      <c r="C147" s="3"/>
      <c r="D147" s="4" t="s">
        <v>680</v>
      </c>
      <c r="E147" s="3" t="s">
        <v>681</v>
      </c>
    </row>
    <row r="148" spans="1:5" ht="63" customHeight="1">
      <c r="A148" s="3" t="s">
        <v>655</v>
      </c>
      <c r="B148" s="3" t="s">
        <v>1031</v>
      </c>
      <c r="C148" s="3"/>
      <c r="D148" s="4" t="s">
        <v>1032</v>
      </c>
      <c r="E148" s="3" t="s">
        <v>684</v>
      </c>
    </row>
    <row r="149" spans="1:5" ht="63" customHeight="1">
      <c r="A149" s="3" t="s">
        <v>655</v>
      </c>
      <c r="B149" s="3" t="s">
        <v>685</v>
      </c>
      <c r="C149" s="3"/>
      <c r="D149" s="4" t="s">
        <v>686</v>
      </c>
      <c r="E149" s="3" t="s">
        <v>687</v>
      </c>
    </row>
    <row r="150" spans="1:5" ht="63" customHeight="1">
      <c r="A150" s="3" t="s">
        <v>655</v>
      </c>
      <c r="B150" s="3" t="s">
        <v>688</v>
      </c>
      <c r="C150" s="3"/>
      <c r="D150" s="4" t="s">
        <v>689</v>
      </c>
      <c r="E150" s="3" t="s">
        <v>690</v>
      </c>
    </row>
    <row r="151" spans="1:5" ht="63" customHeight="1">
      <c r="A151" s="3" t="s">
        <v>655</v>
      </c>
      <c r="B151" s="3" t="s">
        <v>697</v>
      </c>
      <c r="C151" s="3"/>
      <c r="D151" s="4" t="s">
        <v>698</v>
      </c>
      <c r="E151" s="3" t="s">
        <v>699</v>
      </c>
    </row>
    <row r="152" spans="1:5" ht="63" customHeight="1">
      <c r="A152" s="3" t="s">
        <v>700</v>
      </c>
      <c r="B152" s="3" t="s">
        <v>701</v>
      </c>
      <c r="C152" s="3"/>
      <c r="D152" s="4" t="s">
        <v>702</v>
      </c>
      <c r="E152" s="3" t="s">
        <v>703</v>
      </c>
    </row>
    <row r="153" spans="1:5" ht="63" customHeight="1">
      <c r="A153" s="3" t="s">
        <v>700</v>
      </c>
      <c r="B153" s="3" t="s">
        <v>1033</v>
      </c>
      <c r="C153" s="3"/>
      <c r="D153" s="48" t="s">
        <v>705</v>
      </c>
      <c r="E153" s="3" t="s">
        <v>706</v>
      </c>
    </row>
    <row r="154" spans="1:5" ht="63" customHeight="1">
      <c r="A154" s="3" t="s">
        <v>707</v>
      </c>
      <c r="B154" s="3" t="s">
        <v>1034</v>
      </c>
      <c r="C154" s="3"/>
      <c r="D154" s="4" t="s">
        <v>712</v>
      </c>
      <c r="E154" s="3" t="s">
        <v>713</v>
      </c>
    </row>
    <row r="155" spans="1:5" ht="63" customHeight="1">
      <c r="A155" s="3" t="s">
        <v>707</v>
      </c>
      <c r="B155" s="3" t="s">
        <v>717</v>
      </c>
      <c r="C155" s="3"/>
      <c r="D155" s="4" t="s">
        <v>1035</v>
      </c>
      <c r="E155" s="3" t="s">
        <v>719</v>
      </c>
    </row>
    <row r="156" spans="1:5" ht="63" customHeight="1">
      <c r="A156" s="3" t="s">
        <v>720</v>
      </c>
      <c r="B156" s="3" t="s">
        <v>1036</v>
      </c>
      <c r="C156" s="3"/>
      <c r="D156" s="4" t="s">
        <v>1037</v>
      </c>
      <c r="E156" s="3" t="s">
        <v>1038</v>
      </c>
    </row>
    <row r="157" spans="1:5" ht="63" customHeight="1">
      <c r="A157" s="3" t="s">
        <v>720</v>
      </c>
      <c r="B157" s="3" t="s">
        <v>724</v>
      </c>
      <c r="C157" s="3"/>
      <c r="D157" s="4" t="s">
        <v>725</v>
      </c>
      <c r="E157" s="3" t="s">
        <v>1039</v>
      </c>
    </row>
    <row r="158" spans="1:5" ht="63" customHeight="1">
      <c r="A158" s="3" t="s">
        <v>720</v>
      </c>
      <c r="B158" s="3" t="s">
        <v>1040</v>
      </c>
      <c r="C158" s="3"/>
      <c r="D158" s="4" t="s">
        <v>728</v>
      </c>
      <c r="E158" s="3" t="s">
        <v>729</v>
      </c>
    </row>
    <row r="159" spans="1:5" ht="63" customHeight="1">
      <c r="A159" s="3" t="s">
        <v>730</v>
      </c>
      <c r="B159" s="3" t="s">
        <v>1041</v>
      </c>
      <c r="C159" s="3"/>
      <c r="D159" s="4" t="s">
        <v>732</v>
      </c>
      <c r="E159" s="3" t="s">
        <v>733</v>
      </c>
    </row>
    <row r="160" spans="1:5" ht="63" customHeight="1">
      <c r="A160" s="3" t="s">
        <v>730</v>
      </c>
      <c r="B160" s="3" t="s">
        <v>1042</v>
      </c>
      <c r="C160" s="3"/>
      <c r="D160" s="4" t="s">
        <v>738</v>
      </c>
      <c r="E160" s="3" t="s">
        <v>739</v>
      </c>
    </row>
    <row r="161" spans="1:5" ht="63" customHeight="1">
      <c r="A161" s="3" t="s">
        <v>740</v>
      </c>
      <c r="B161" s="3" t="s">
        <v>1043</v>
      </c>
      <c r="C161" s="3"/>
      <c r="D161" s="48" t="s">
        <v>742</v>
      </c>
      <c r="E161" s="3" t="s">
        <v>743</v>
      </c>
    </row>
    <row r="162" spans="1:5" ht="63" customHeight="1">
      <c r="A162" s="3" t="s">
        <v>740</v>
      </c>
      <c r="B162" s="3" t="s">
        <v>744</v>
      </c>
      <c r="C162" s="3"/>
      <c r="D162" s="4" t="s">
        <v>1044</v>
      </c>
      <c r="E162" s="3" t="s">
        <v>746</v>
      </c>
    </row>
    <row r="163" spans="1:5" ht="63" customHeight="1">
      <c r="A163" s="3" t="s">
        <v>740</v>
      </c>
      <c r="B163" s="3" t="s">
        <v>747</v>
      </c>
      <c r="C163" s="3"/>
      <c r="D163" s="4" t="s">
        <v>748</v>
      </c>
      <c r="E163" s="3" t="s">
        <v>749</v>
      </c>
    </row>
    <row r="164" spans="1:5" ht="63" customHeight="1">
      <c r="A164" s="3" t="s">
        <v>740</v>
      </c>
      <c r="B164" s="3" t="s">
        <v>753</v>
      </c>
      <c r="C164" s="3"/>
      <c r="D164" s="32" t="s">
        <v>754</v>
      </c>
      <c r="E164" s="3" t="s">
        <v>1045</v>
      </c>
    </row>
    <row r="165" spans="1:5" ht="63" customHeight="1">
      <c r="A165" s="3" t="s">
        <v>740</v>
      </c>
      <c r="B165" s="3" t="s">
        <v>759</v>
      </c>
      <c r="C165" s="3"/>
      <c r="D165" s="4" t="s">
        <v>760</v>
      </c>
      <c r="E165" s="3" t="s">
        <v>761</v>
      </c>
    </row>
    <row r="166" spans="1:5" ht="63" customHeight="1">
      <c r="A166" s="3" t="s">
        <v>768</v>
      </c>
      <c r="B166" s="3" t="s">
        <v>769</v>
      </c>
      <c r="C166" s="3"/>
      <c r="D166" s="4" t="s">
        <v>770</v>
      </c>
      <c r="E166" s="3" t="s">
        <v>771</v>
      </c>
    </row>
    <row r="167" spans="1:5" ht="63" customHeight="1">
      <c r="A167" s="3" t="s">
        <v>775</v>
      </c>
      <c r="B167" s="3" t="s">
        <v>776</v>
      </c>
      <c r="C167" s="3"/>
      <c r="D167" s="4" t="s">
        <v>1046</v>
      </c>
      <c r="E167" s="3" t="s">
        <v>778</v>
      </c>
    </row>
    <row r="168" spans="1:5" ht="63" customHeight="1">
      <c r="A168" s="3" t="s">
        <v>775</v>
      </c>
      <c r="B168" s="3" t="s">
        <v>785</v>
      </c>
      <c r="C168" s="3"/>
      <c r="D168" s="4" t="s">
        <v>786</v>
      </c>
      <c r="E168" s="3" t="s">
        <v>787</v>
      </c>
    </row>
    <row r="169" spans="1:5" ht="63" customHeight="1">
      <c r="A169" s="3" t="s">
        <v>1047</v>
      </c>
      <c r="B169" s="3" t="s">
        <v>789</v>
      </c>
      <c r="C169" s="3"/>
      <c r="D169" s="4" t="s">
        <v>790</v>
      </c>
      <c r="E169" s="3" t="s">
        <v>791</v>
      </c>
    </row>
    <row r="170" spans="1:5" ht="63" customHeight="1">
      <c r="A170" s="3" t="s">
        <v>801</v>
      </c>
      <c r="B170" s="3" t="s">
        <v>802</v>
      </c>
      <c r="C170" s="3"/>
      <c r="D170" s="4" t="s">
        <v>803</v>
      </c>
      <c r="E170" s="3" t="s">
        <v>804</v>
      </c>
    </row>
    <row r="171" spans="1:5" ht="63" customHeight="1">
      <c r="A171" s="3" t="s">
        <v>808</v>
      </c>
      <c r="B171" s="3" t="s">
        <v>809</v>
      </c>
      <c r="C171" s="3"/>
      <c r="D171" s="4" t="s">
        <v>810</v>
      </c>
      <c r="E171" s="3" t="s">
        <v>811</v>
      </c>
    </row>
    <row r="172" spans="1:5" ht="63" customHeight="1">
      <c r="A172" s="3" t="s">
        <v>808</v>
      </c>
      <c r="B172" s="3" t="s">
        <v>1048</v>
      </c>
      <c r="C172" s="3"/>
      <c r="D172" s="18" t="s">
        <v>816</v>
      </c>
      <c r="E172" s="3" t="s">
        <v>817</v>
      </c>
    </row>
    <row r="173" spans="1:5" ht="63" customHeight="1">
      <c r="A173" s="3" t="s">
        <v>818</v>
      </c>
      <c r="B173" s="3" t="s">
        <v>1049</v>
      </c>
      <c r="C173" s="3"/>
      <c r="D173" s="4" t="s">
        <v>820</v>
      </c>
      <c r="E173" s="3" t="s">
        <v>821</v>
      </c>
    </row>
    <row r="174" spans="1:5" ht="63" customHeight="1">
      <c r="A174" s="3" t="s">
        <v>818</v>
      </c>
      <c r="B174" s="3" t="s">
        <v>822</v>
      </c>
      <c r="C174" s="3"/>
      <c r="D174" s="4" t="s">
        <v>823</v>
      </c>
      <c r="E174" s="3" t="s">
        <v>824</v>
      </c>
    </row>
    <row r="175" spans="1:5" ht="63" customHeight="1">
      <c r="A175" s="3" t="s">
        <v>818</v>
      </c>
      <c r="B175" s="3" t="s">
        <v>831</v>
      </c>
      <c r="C175" s="3"/>
      <c r="D175" s="4" t="s">
        <v>832</v>
      </c>
      <c r="E175" s="3" t="s">
        <v>833</v>
      </c>
    </row>
    <row r="176" spans="1:5" ht="63" customHeight="1">
      <c r="A176" s="3" t="s">
        <v>834</v>
      </c>
      <c r="B176" s="3" t="s">
        <v>835</v>
      </c>
      <c r="C176" s="3"/>
      <c r="D176" s="4" t="s">
        <v>836</v>
      </c>
      <c r="E176" s="3" t="s">
        <v>837</v>
      </c>
    </row>
    <row r="177" spans="1:5" ht="63" customHeight="1">
      <c r="A177" s="3" t="s">
        <v>834</v>
      </c>
      <c r="B177" s="3" t="s">
        <v>838</v>
      </c>
      <c r="C177" s="3"/>
      <c r="D177" s="4" t="s">
        <v>839</v>
      </c>
      <c r="E177" s="3" t="s">
        <v>840</v>
      </c>
    </row>
    <row r="178" spans="1:5" ht="63" customHeight="1">
      <c r="A178" s="3" t="s">
        <v>841</v>
      </c>
      <c r="B178" s="3" t="s">
        <v>845</v>
      </c>
      <c r="C178" s="3"/>
      <c r="D178" s="4" t="s">
        <v>846</v>
      </c>
      <c r="E178" s="3" t="s">
        <v>847</v>
      </c>
    </row>
    <row r="179" spans="1:5" ht="63" customHeight="1">
      <c r="A179" s="3"/>
      <c r="B179" s="8" t="s">
        <v>848</v>
      </c>
      <c r="C179" s="8">
        <v>4</v>
      </c>
      <c r="D179" s="8"/>
      <c r="E179" s="3"/>
    </row>
    <row r="180" spans="1:5" ht="63" customHeight="1"/>
    <row r="181" spans="1:5" ht="63" customHeight="1"/>
    <row r="182" spans="1:5" ht="63" customHeight="1"/>
    <row r="183" spans="1:5" ht="63" customHeight="1"/>
    <row r="184" spans="1:5" ht="63" customHeight="1"/>
    <row r="185" spans="1:5" ht="63" customHeight="1"/>
    <row r="186" spans="1:5" ht="63" customHeight="1"/>
    <row r="187" spans="1:5" ht="63" customHeight="1"/>
    <row r="188" spans="1:5" ht="63" customHeight="1"/>
    <row r="189" spans="1:5" ht="63" customHeight="1"/>
  </sheetData>
  <sortState xmlns:xlrd2="http://schemas.microsoft.com/office/spreadsheetml/2017/richdata2" ref="A174:O176">
    <sortCondition ref="B173:B176"/>
  </sortState>
  <customSheetViews>
    <customSheetView guid="{0808C687-F723-4B00-808B-F681D00031B2}" fitToPage="1">
      <pageMargins left="0" right="0" top="0" bottom="0" header="0" footer="0"/>
      <printOptions horizontalCentered="1" gridLines="1"/>
      <pageSetup fitToHeight="0" pageOrder="overThenDown" orientation="portrait" cellComments="atEnd"/>
    </customSheetView>
  </customSheetViews>
  <hyperlinks>
    <hyperlink ref="D4" r:id="rId1" xr:uid="{00000000-0004-0000-0200-000000000000}"/>
    <hyperlink ref="D5" r:id="rId2" xr:uid="{00000000-0004-0000-0200-000001000000}"/>
    <hyperlink ref="D6" r:id="rId3" xr:uid="{00000000-0004-0000-0200-000003000000}"/>
    <hyperlink ref="D7" r:id="rId4" xr:uid="{00000000-0004-0000-0200-000004000000}"/>
    <hyperlink ref="D8" r:id="rId5" xr:uid="{00000000-0004-0000-0200-000005000000}"/>
    <hyperlink ref="D12" r:id="rId6" xr:uid="{00000000-0004-0000-0200-000006000000}"/>
    <hyperlink ref="D13" r:id="rId7" xr:uid="{00000000-0004-0000-0200-000007000000}"/>
    <hyperlink ref="D14" r:id="rId8" xr:uid="{00000000-0004-0000-0200-000008000000}"/>
    <hyperlink ref="D16" r:id="rId9" xr:uid="{00000000-0004-0000-0200-000009000000}"/>
    <hyperlink ref="D17" r:id="rId10" xr:uid="{00000000-0004-0000-0200-00000A000000}"/>
    <hyperlink ref="D21" r:id="rId11" location="gerontology" xr:uid="{00000000-0004-0000-0200-00000B000000}"/>
    <hyperlink ref="D23" r:id="rId12" xr:uid="{00000000-0004-0000-0200-00000C000000}"/>
    <hyperlink ref="D22" r:id="rId13" xr:uid="{00000000-0004-0000-0200-00000D000000}"/>
    <hyperlink ref="D18" r:id="rId14" xr:uid="{00000000-0004-0000-0200-00000E000000}"/>
    <hyperlink ref="D19" r:id="rId15" xr:uid="{00000000-0004-0000-0200-00000F000000}"/>
    <hyperlink ref="D24" r:id="rId16" xr:uid="{00000000-0004-0000-0200-000010000000}"/>
    <hyperlink ref="D27" r:id="rId17" xr:uid="{00000000-0004-0000-0200-000012000000}"/>
    <hyperlink ref="D29" r:id="rId18" xr:uid="{00000000-0004-0000-0200-000013000000}"/>
    <hyperlink ref="D30" r:id="rId19" xr:uid="{00000000-0004-0000-0200-000014000000}"/>
    <hyperlink ref="D28" r:id="rId20" xr:uid="{00000000-0004-0000-0200-000015000000}"/>
    <hyperlink ref="D26" r:id="rId21" xr:uid="{00000000-0004-0000-0200-000016000000}"/>
    <hyperlink ref="D31" r:id="rId22" xr:uid="{00000000-0004-0000-0200-000017000000}"/>
    <hyperlink ref="D35" r:id="rId23" xr:uid="{00000000-0004-0000-0200-000018000000}"/>
    <hyperlink ref="D36" r:id="rId24" xr:uid="{00000000-0004-0000-0200-000019000000}"/>
    <hyperlink ref="D39" r:id="rId25" xr:uid="{00000000-0004-0000-0200-00001B000000}"/>
    <hyperlink ref="D40" r:id="rId26" xr:uid="{00000000-0004-0000-0200-00001C000000}"/>
    <hyperlink ref="D37" r:id="rId27" xr:uid="{00000000-0004-0000-0200-00001D000000}"/>
    <hyperlink ref="D46" r:id="rId28" location="text" xr:uid="{00000000-0004-0000-0200-00001E000000}"/>
    <hyperlink ref="D45" r:id="rId29" location="/programs/SyWLmruE2U?bc=true&amp;bcCurrent=Minor%20in%20Gerontology&amp;bcItemType=programs" xr:uid="{00000000-0004-0000-0200-00001F000000}"/>
    <hyperlink ref="D48" r:id="rId30" xr:uid="{00000000-0004-0000-0200-000020000000}"/>
    <hyperlink ref="D53" r:id="rId31" xr:uid="{00000000-0004-0000-0200-000021000000}"/>
    <hyperlink ref="D56" r:id="rId32" xr:uid="{00000000-0004-0000-0200-000022000000}"/>
    <hyperlink ref="E56" r:id="rId33" xr:uid="{00000000-0004-0000-0200-000023000000}"/>
    <hyperlink ref="D43" r:id="rId34" xr:uid="{00000000-0004-0000-0200-000025000000}"/>
    <hyperlink ref="D41" r:id="rId35" xr:uid="{00000000-0004-0000-0200-000026000000}"/>
    <hyperlink ref="E41" r:id="rId36" xr:uid="{00000000-0004-0000-0200-000027000000}"/>
    <hyperlink ref="D42" r:id="rId37" location="text" xr:uid="{00000000-0004-0000-0200-000028000000}"/>
    <hyperlink ref="D44" r:id="rId38" xr:uid="{00000000-0004-0000-0200-000029000000}"/>
    <hyperlink ref="D58" r:id="rId39" xr:uid="{00000000-0004-0000-0200-00002A000000}"/>
    <hyperlink ref="D59" r:id="rId40" xr:uid="{00000000-0004-0000-0200-00002C000000}"/>
    <hyperlink ref="D61" r:id="rId41" xr:uid="{00000000-0004-0000-0200-00002D000000}"/>
    <hyperlink ref="D62" r:id="rId42" xr:uid="{00000000-0004-0000-0200-000030000000}"/>
    <hyperlink ref="D63" r:id="rId43" xr:uid="{00000000-0004-0000-0200-000031000000}"/>
    <hyperlink ref="E63" r:id="rId44" xr:uid="{00000000-0004-0000-0200-000032000000}"/>
    <hyperlink ref="D67" r:id="rId45" xr:uid="{00000000-0004-0000-0200-000036000000}"/>
    <hyperlink ref="D68" r:id="rId46" xr:uid="{00000000-0004-0000-0200-000037000000}"/>
    <hyperlink ref="D71" r:id="rId47" xr:uid="{00000000-0004-0000-0200-000038000000}"/>
    <hyperlink ref="D72" r:id="rId48" xr:uid="{00000000-0004-0000-0200-000039000000}"/>
    <hyperlink ref="E72" r:id="rId49" xr:uid="{00000000-0004-0000-0200-00003A000000}"/>
    <hyperlink ref="D73" r:id="rId50" xr:uid="{00000000-0004-0000-0200-00003B000000}"/>
    <hyperlink ref="D74" r:id="rId51" xr:uid="{00000000-0004-0000-0200-00003C000000}"/>
    <hyperlink ref="D75" r:id="rId52" xr:uid="{00000000-0004-0000-0200-00003D000000}"/>
    <hyperlink ref="D76" r:id="rId53" xr:uid="{00000000-0004-0000-0200-00003E000000}"/>
    <hyperlink ref="D78" r:id="rId54" xr:uid="{00000000-0004-0000-0200-000040000000}"/>
    <hyperlink ref="D79" r:id="rId55" xr:uid="{00000000-0004-0000-0200-000041000000}"/>
    <hyperlink ref="D80" r:id="rId56" xr:uid="{00000000-0004-0000-0200-000042000000}"/>
    <hyperlink ref="D81" r:id="rId57" xr:uid="{00000000-0004-0000-0200-000043000000}"/>
    <hyperlink ref="D77" r:id="rId58" xr:uid="{00000000-0004-0000-0200-000044000000}"/>
    <hyperlink ref="D88" r:id="rId59" xr:uid="{00000000-0004-0000-0200-000045000000}"/>
    <hyperlink ref="D89" r:id="rId60" xr:uid="{00000000-0004-0000-0200-000046000000}"/>
    <hyperlink ref="D86" r:id="rId61" xr:uid="{00000000-0004-0000-0200-000047000000}"/>
    <hyperlink ref="D90" r:id="rId62" xr:uid="{00000000-0004-0000-0200-000048000000}"/>
    <hyperlink ref="E90" r:id="rId63" xr:uid="{00000000-0004-0000-0200-000049000000}"/>
    <hyperlink ref="D101" r:id="rId64" xr:uid="{00000000-0004-0000-0200-00004A000000}"/>
    <hyperlink ref="D102" r:id="rId65" xr:uid="{00000000-0004-0000-0200-00004B000000}"/>
    <hyperlink ref="D104" r:id="rId66" xr:uid="{00000000-0004-0000-0200-00004C000000}"/>
    <hyperlink ref="D103" r:id="rId67" xr:uid="{00000000-0004-0000-0200-00004D000000}"/>
    <hyperlink ref="D112" r:id="rId68" xr:uid="{00000000-0004-0000-0200-00004E000000}"/>
    <hyperlink ref="D113" r:id="rId69" xr:uid="{00000000-0004-0000-0200-00004F000000}"/>
    <hyperlink ref="D106" r:id="rId70" xr:uid="{00000000-0004-0000-0200-000050000000}"/>
    <hyperlink ref="D105" r:id="rId71" xr:uid="{00000000-0004-0000-0200-000051000000}"/>
    <hyperlink ref="D108" r:id="rId72" xr:uid="{00000000-0004-0000-0200-000052000000}"/>
    <hyperlink ref="D109" r:id="rId73" xr:uid="{00000000-0004-0000-0200-000053000000}"/>
    <hyperlink ref="D110" r:id="rId74" xr:uid="{00000000-0004-0000-0200-000054000000}"/>
    <hyperlink ref="D107" r:id="rId75" location="courses" xr:uid="{00000000-0004-0000-0200-000055000000}"/>
    <hyperlink ref="D93" r:id="rId76" xr:uid="{00000000-0004-0000-0200-000056000000}"/>
    <hyperlink ref="D96" r:id="rId77" xr:uid="{00000000-0004-0000-0200-000059000000}"/>
    <hyperlink ref="D98" r:id="rId78" xr:uid="{00000000-0004-0000-0200-00005A000000}"/>
    <hyperlink ref="D91" r:id="rId79" xr:uid="{00000000-0004-0000-0200-00005B000000}"/>
    <hyperlink ref="D94" r:id="rId80" xr:uid="{00000000-0004-0000-0200-00005C000000}"/>
    <hyperlink ref="D100" r:id="rId81" xr:uid="{00000000-0004-0000-0200-00005D000000}"/>
    <hyperlink ref="D99" r:id="rId82" xr:uid="{00000000-0004-0000-0200-00005E000000}"/>
    <hyperlink ref="D115" r:id="rId83" xr:uid="{00000000-0004-0000-0200-00005F000000}"/>
    <hyperlink ref="D128" r:id="rId84" xr:uid="{00000000-0004-0000-0200-000060000000}"/>
    <hyperlink ref="D132" r:id="rId85" xr:uid="{00000000-0004-0000-0200-000061000000}"/>
    <hyperlink ref="D129" r:id="rId86" location="graduatetext" xr:uid="{00000000-0004-0000-0200-000062000000}"/>
    <hyperlink ref="D135" r:id="rId87" xr:uid="{00000000-0004-0000-0200-000063000000}"/>
    <hyperlink ref="E135" r:id="rId88" xr:uid="{00000000-0004-0000-0200-000064000000}"/>
    <hyperlink ref="D137" r:id="rId89" xr:uid="{00000000-0004-0000-0200-000065000000}"/>
    <hyperlink ref="D138" r:id="rId90" xr:uid="{00000000-0004-0000-0200-000066000000}"/>
    <hyperlink ref="D140" r:id="rId91" xr:uid="{00000000-0004-0000-0200-000068000000}"/>
    <hyperlink ref="D148" r:id="rId92" xr:uid="{00000000-0004-0000-0200-000069000000}"/>
    <hyperlink ref="D150" r:id="rId93" xr:uid="{00000000-0004-0000-0200-00006B000000}"/>
    <hyperlink ref="D145" r:id="rId94" xr:uid="{00000000-0004-0000-0200-00006C000000}"/>
    <hyperlink ref="D151" r:id="rId95" xr:uid="{00000000-0004-0000-0200-00006D000000}"/>
    <hyperlink ref="D142" r:id="rId96" xr:uid="{00000000-0004-0000-0200-00006E000000}"/>
    <hyperlink ref="E142" r:id="rId97" xr:uid="{00000000-0004-0000-0200-00006F000000}"/>
    <hyperlink ref="D143" r:id="rId98" xr:uid="{00000000-0004-0000-0200-000070000000}"/>
    <hyperlink ref="E143" r:id="rId99" xr:uid="{00000000-0004-0000-0200-000071000000}"/>
    <hyperlink ref="D144" r:id="rId100" xr:uid="{00000000-0004-0000-0200-000072000000}"/>
    <hyperlink ref="D141" r:id="rId101" xr:uid="{00000000-0004-0000-0200-000073000000}"/>
    <hyperlink ref="D146" r:id="rId102" xr:uid="{00000000-0004-0000-0200-000075000000}"/>
    <hyperlink ref="E146" r:id="rId103" xr:uid="{00000000-0004-0000-0200-000076000000}"/>
    <hyperlink ref="D149" r:id="rId104" xr:uid="{00000000-0004-0000-0200-000077000000}"/>
    <hyperlink ref="D152" r:id="rId105" xr:uid="{00000000-0004-0000-0200-000078000000}"/>
    <hyperlink ref="D155" r:id="rId106" xr:uid="{00000000-0004-0000-0200-000079000000}"/>
    <hyperlink ref="D157" r:id="rId107" xr:uid="{00000000-0004-0000-0200-00007A000000}"/>
    <hyperlink ref="D160" r:id="rId108" xr:uid="{00000000-0004-0000-0200-00007B000000}"/>
    <hyperlink ref="D165" r:id="rId109" xr:uid="{00000000-0004-0000-0200-00007C000000}"/>
    <hyperlink ref="D163" r:id="rId110" xr:uid="{00000000-0004-0000-0200-00007D000000}"/>
    <hyperlink ref="D162" r:id="rId111" xr:uid="{00000000-0004-0000-0200-00007E000000}"/>
    <hyperlink ref="D167" r:id="rId112" xr:uid="{00000000-0004-0000-0200-00007F000000}"/>
    <hyperlink ref="D168" r:id="rId113" xr:uid="{00000000-0004-0000-0200-000080000000}"/>
    <hyperlink ref="D166" r:id="rId114" xr:uid="{00000000-0004-0000-0200-000081000000}"/>
    <hyperlink ref="D170" r:id="rId115" xr:uid="{00000000-0004-0000-0200-000082000000}"/>
    <hyperlink ref="D171" r:id="rId116" xr:uid="{00000000-0004-0000-0200-000084000000}"/>
    <hyperlink ref="D176" r:id="rId117" xr:uid="{00000000-0004-0000-0200-000085000000}"/>
    <hyperlink ref="D177" r:id="rId118" xr:uid="{00000000-0004-0000-0200-000086000000}"/>
    <hyperlink ref="D173" r:id="rId119" xr:uid="{00000000-0004-0000-0200-000087000000}"/>
    <hyperlink ref="D174" r:id="rId120" xr:uid="{00000000-0004-0000-0200-000088000000}"/>
    <hyperlink ref="D175" r:id="rId121" xr:uid="{00000000-0004-0000-0200-000089000000}"/>
    <hyperlink ref="D178" r:id="rId122" xr:uid="{00000000-0004-0000-0200-00008A000000}"/>
    <hyperlink ref="D117" r:id="rId123" xr:uid="{3151E8E7-7345-4985-A730-F25F235A893A}"/>
    <hyperlink ref="D164" r:id="rId124" display="https://www.soci.txstate.edu/Graduate-Degree/msda.html" xr:uid="{2C5B2A09-D21F-44FF-9A8C-F1BBA0299CE0}"/>
    <hyperlink ref="D11" r:id="rId125" xr:uid="{7494B6A7-ECA2-4186-8976-8151AD465759}"/>
    <hyperlink ref="D15" r:id="rId126" xr:uid="{CA55C838-A778-4849-B3A6-D9BACBB69C56}"/>
    <hyperlink ref="D32" r:id="rId127" xr:uid="{EF0A3612-756C-43D2-B88F-7B53DF379AC7}"/>
    <hyperlink ref="D34" r:id="rId128" xr:uid="{183617DF-5BF3-4EFA-BF12-C9625CDF8405}"/>
    <hyperlink ref="D47" r:id="rId129" xr:uid="{914030B9-9412-4254-8504-05114EC336F6}"/>
    <hyperlink ref="D49" r:id="rId130" xr:uid="{0E3B964A-D9FD-41EA-B6E6-D1CDA0878BDF}"/>
    <hyperlink ref="D50" r:id="rId131" xr:uid="{3E01E8D5-A62B-43CC-8578-CC4207E348B5}"/>
    <hyperlink ref="D51" r:id="rId132" xr:uid="{241D0876-9357-468E-AAB3-0903E6B011C5}"/>
    <hyperlink ref="D60" r:id="rId133" xr:uid="{485D2E94-CBE3-4913-A01C-993E1FC1F076}"/>
    <hyperlink ref="D65" r:id="rId134" xr:uid="{BBAE4D2B-14C7-4B6D-8C84-3A815BE3CE81}"/>
    <hyperlink ref="D69" r:id="rId135" xr:uid="{F858EABF-B0A0-495C-8EA3-4B3857A965C9}"/>
    <hyperlink ref="D83" r:id="rId136" xr:uid="{345CDE2E-F5F0-4B31-97AB-628D5441B34A}"/>
    <hyperlink ref="D114" r:id="rId137" xr:uid="{C371D774-784C-4049-834C-CCB9C205EF08}"/>
    <hyperlink ref="D116" r:id="rId138" xr:uid="{8529D112-3A0E-4F7A-B9FE-DB1D47F7E8CC}"/>
    <hyperlink ref="D119" r:id="rId139" xr:uid="{1D66116B-3A71-4054-BEBD-A1BFEAE6877C}"/>
    <hyperlink ref="D120" r:id="rId140" xr:uid="{64152F00-241C-4435-B7F9-7CB45598413E}"/>
    <hyperlink ref="D121" r:id="rId141" xr:uid="{07A70FE9-2176-4717-B579-9D74C65ED0D5}"/>
    <hyperlink ref="D122" r:id="rId142" xr:uid="{931EEC1C-CEE5-4E88-9603-5BE8EC24A253}"/>
    <hyperlink ref="D124" r:id="rId143" xr:uid="{CDFA4777-E6A2-441B-917D-2684ACD881ED}"/>
    <hyperlink ref="D126" r:id="rId144" xr:uid="{A60FF2EE-41C3-475F-8F80-7C7524296C6F}"/>
    <hyperlink ref="E126" r:id="rId145" xr:uid="{1234AD1D-5C52-4AC1-975C-6C8198ABE3DB}"/>
    <hyperlink ref="D127" r:id="rId146" xr:uid="{63E7280D-B7AA-4028-A9DF-AF40A4215064}"/>
    <hyperlink ref="D130" r:id="rId147" xr:uid="{16EB62E9-E71B-41F1-B169-8D488479AF6C}"/>
    <hyperlink ref="D131" r:id="rId148" xr:uid="{537FF65E-85B9-4489-A971-6A2680123542}"/>
    <hyperlink ref="D136" r:id="rId149" xr:uid="{BDCD293A-DCBF-4A8F-A9B3-9C6B7B774FB1}"/>
    <hyperlink ref="D147" r:id="rId150" xr:uid="{DBA957EA-BA07-454C-8B8E-7497EB43247F}"/>
    <hyperlink ref="D154" r:id="rId151" location="division-4" xr:uid="{796F8BC2-D50A-4999-ABFF-705CF5215362}"/>
    <hyperlink ref="D156" r:id="rId152" xr:uid="{107FB27F-8972-4C13-A150-5D3AFF91B2C0}"/>
    <hyperlink ref="D159" r:id="rId153" xr:uid="{BFC07E06-A266-46CB-9872-581D18314A6D}"/>
    <hyperlink ref="D169" r:id="rId154" xr:uid="{B0AB64B3-DF58-41FE-A973-EE7C294484D4}"/>
    <hyperlink ref="D10" r:id="rId155" xr:uid="{CFCFF045-158E-442B-A8DF-95CE23768547}"/>
    <hyperlink ref="D25" r:id="rId156" xr:uid="{76DB7B84-611C-410F-93C6-08305B9DB23D}"/>
    <hyperlink ref="D95" r:id="rId157" xr:uid="{ABABF449-25D3-4FA9-9E9A-1B41B97D4FA3}"/>
    <hyperlink ref="D85" r:id="rId158" display="https://healthsciences.missouri.edu/social-work/gerontology-minor/" xr:uid="{34D83D05-B1A3-444E-B36D-000979100E93}"/>
    <hyperlink ref="D3" r:id="rId159" xr:uid="{B0EAF9C0-8683-453B-A07C-C7C27AC352C1}"/>
    <hyperlink ref="D33" r:id="rId160" display="https://www.ucf.edu/degree/aging-studies-minor/" xr:uid="{DDE4C418-E878-4C64-B6C1-710DC72F37EB}"/>
    <hyperlink ref="D38" r:id="rId161" xr:uid="{00000000-0004-0000-0200-00001A000000}"/>
    <hyperlink ref="D64" r:id="rId162" display="https://www.ulm.edu/gerontology/index.html" xr:uid="{6AE40609-A2D8-461D-BE88-F1ABFE709B57}"/>
    <hyperlink ref="E64" r:id="rId163" display="https://www.ulm.edu/gerontology/index.html" xr:uid="{85748D1A-6B8B-487F-83FD-68684ADAD589}"/>
    <hyperlink ref="D54" r:id="rId164" display="https://www.manchester.edu/docs/default-source/registrar/2023-2024-catalog-(final10-5-23).pdf" xr:uid="{6488C317-320A-412A-BD32-B0909D4106D0}"/>
    <hyperlink ref="D20" r:id="rId165" xr:uid="{2F1BC82D-1BBF-4704-A271-499DCB22BD00}"/>
    <hyperlink ref="D55" r:id="rId166" display="https://www.purdue.edu/aging/" xr:uid="{3EFB59A6-0C78-46A3-A161-C5C25A37C276}"/>
    <hyperlink ref="D66" r:id="rId167" xr:uid="{40FB09E0-FE83-48E6-9886-6606E55B22B9}"/>
    <hyperlink ref="D134" r:id="rId168" xr:uid="{B0040D21-26F1-4C90-9E0B-A1BBBCF6AFB2}"/>
    <hyperlink ref="D139" r:id="rId169" xr:uid="{8F0BA1E7-D75B-465A-81C7-3053BD78604D}"/>
    <hyperlink ref="D153" r:id="rId170" xr:uid="{80256853-380F-4AA3-959F-7D6B9A47ECC0}"/>
    <hyperlink ref="D158" r:id="rId171" xr:uid="{F7FE41A3-5F21-4895-9C39-8E02EF35EC1A}"/>
    <hyperlink ref="D161" r:id="rId172" xr:uid="{3F443847-76A2-4031-911B-35B4ED90A92F}"/>
    <hyperlink ref="D172" r:id="rId173" xr:uid="{6E630942-537B-4508-B281-FD339192380F}"/>
  </hyperlinks>
  <printOptions horizontalCentered="1" gridLines="1"/>
  <pageMargins left="0.7" right="0.7" top="0.75" bottom="0.75" header="0" footer="0"/>
  <pageSetup fitToHeight="0" pageOrder="overThenDown" orientation="portrait" cellComments="atEnd" r:id="rId174"/>
  <drawing r:id="rId17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Q37"/>
  <sheetViews>
    <sheetView zoomScaleNormal="100" workbookViewId="0">
      <pane ySplit="2" topLeftCell="A3" activePane="bottomLeft" state="frozen"/>
      <selection pane="bottomLeft" activeCell="G3" sqref="G3"/>
    </sheetView>
  </sheetViews>
  <sheetFormatPr defaultColWidth="12.42578125" defaultRowHeight="15.75" customHeight="1"/>
  <cols>
    <col min="2" max="2" width="27.42578125" customWidth="1"/>
    <col min="3" max="4" width="7.28515625" customWidth="1"/>
    <col min="6" max="6" width="32.42578125" customWidth="1"/>
  </cols>
  <sheetData>
    <row r="1" spans="1:6" ht="39" customHeight="1"/>
    <row r="2" spans="1:6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5</v>
      </c>
      <c r="F2" s="1" t="s">
        <v>13</v>
      </c>
    </row>
    <row r="3" spans="1:6" ht="63" customHeight="1">
      <c r="A3" s="3" t="s">
        <v>25</v>
      </c>
      <c r="B3" s="3" t="s">
        <v>29</v>
      </c>
      <c r="C3" s="3"/>
      <c r="D3" s="3"/>
      <c r="E3" s="4" t="s">
        <v>30</v>
      </c>
      <c r="F3" s="3" t="s">
        <v>31</v>
      </c>
    </row>
    <row r="4" spans="1:6" ht="63" customHeight="1">
      <c r="A4" s="3" t="s">
        <v>1050</v>
      </c>
      <c r="B4" s="3" t="s">
        <v>966</v>
      </c>
      <c r="C4" s="3"/>
      <c r="D4" s="3"/>
      <c r="E4" s="4" t="s">
        <v>37</v>
      </c>
      <c r="F4" s="47" t="s">
        <v>1051</v>
      </c>
    </row>
    <row r="5" spans="1:6" ht="63" customHeight="1">
      <c r="A5" s="3" t="s">
        <v>46</v>
      </c>
      <c r="B5" s="3" t="s">
        <v>77</v>
      </c>
      <c r="C5" s="3"/>
      <c r="D5" s="3"/>
      <c r="E5" s="4" t="s">
        <v>78</v>
      </c>
      <c r="F5" s="3" t="s">
        <v>79</v>
      </c>
    </row>
    <row r="6" spans="1:6" ht="63" customHeight="1">
      <c r="A6" s="3" t="s">
        <v>46</v>
      </c>
      <c r="B6" s="3" t="s">
        <v>80</v>
      </c>
      <c r="C6" s="3"/>
      <c r="D6" s="3"/>
      <c r="E6" s="4" t="s">
        <v>969</v>
      </c>
      <c r="F6" s="3" t="s">
        <v>82</v>
      </c>
    </row>
    <row r="7" spans="1:6" ht="63" customHeight="1">
      <c r="A7" s="3" t="s">
        <v>46</v>
      </c>
      <c r="B7" s="3" t="s">
        <v>1052</v>
      </c>
      <c r="C7" s="3">
        <v>1</v>
      </c>
      <c r="D7" s="3"/>
      <c r="E7" s="4" t="s">
        <v>100</v>
      </c>
      <c r="F7" s="3" t="s">
        <v>101</v>
      </c>
    </row>
    <row r="8" spans="1:6" ht="63" customHeight="1">
      <c r="A8" s="3" t="s">
        <v>113</v>
      </c>
      <c r="B8" s="3" t="s">
        <v>117</v>
      </c>
      <c r="C8" s="3"/>
      <c r="D8" s="3"/>
      <c r="E8" s="4" t="s">
        <v>118</v>
      </c>
      <c r="F8" s="3" t="s">
        <v>119</v>
      </c>
    </row>
    <row r="9" spans="1:6" ht="63" customHeight="1">
      <c r="A9" s="3" t="s">
        <v>134</v>
      </c>
      <c r="B9" s="3" t="s">
        <v>135</v>
      </c>
      <c r="C9" s="3"/>
      <c r="D9" s="3">
        <v>1</v>
      </c>
      <c r="E9" s="4" t="s">
        <v>136</v>
      </c>
      <c r="F9" s="3" t="s">
        <v>137</v>
      </c>
    </row>
    <row r="10" spans="1:6" ht="63" customHeight="1">
      <c r="A10" s="3" t="s">
        <v>134</v>
      </c>
      <c r="B10" s="3" t="s">
        <v>150</v>
      </c>
      <c r="C10" s="3"/>
      <c r="D10" s="3"/>
      <c r="E10" s="4" t="s">
        <v>151</v>
      </c>
      <c r="F10" s="3" t="s">
        <v>152</v>
      </c>
    </row>
    <row r="11" spans="1:6" ht="63" customHeight="1">
      <c r="A11" s="3" t="s">
        <v>156</v>
      </c>
      <c r="B11" s="3" t="s">
        <v>169</v>
      </c>
      <c r="C11" s="3"/>
      <c r="D11" s="3"/>
      <c r="E11" s="4" t="s">
        <v>170</v>
      </c>
      <c r="F11" s="3" t="s">
        <v>171</v>
      </c>
    </row>
    <row r="12" spans="1:6" ht="63" customHeight="1">
      <c r="A12" s="3" t="s">
        <v>181</v>
      </c>
      <c r="B12" s="3" t="s">
        <v>191</v>
      </c>
      <c r="C12" s="3"/>
      <c r="D12" s="3"/>
      <c r="E12" s="4" t="s">
        <v>984</v>
      </c>
      <c r="F12" s="5" t="s">
        <v>985</v>
      </c>
    </row>
    <row r="13" spans="1:6" ht="63" customHeight="1">
      <c r="A13" s="3" t="s">
        <v>204</v>
      </c>
      <c r="B13" s="3" t="s">
        <v>226</v>
      </c>
      <c r="C13" s="3"/>
      <c r="D13" s="3"/>
      <c r="E13" s="4" t="s">
        <v>227</v>
      </c>
      <c r="F13" s="3" t="s">
        <v>228</v>
      </c>
    </row>
    <row r="14" spans="1:6" ht="63" customHeight="1">
      <c r="A14" s="3" t="s">
        <v>276</v>
      </c>
      <c r="B14" s="3" t="s">
        <v>280</v>
      </c>
      <c r="C14" s="3"/>
      <c r="D14" s="3"/>
      <c r="E14" s="4" t="s">
        <v>281</v>
      </c>
      <c r="F14" s="3" t="s">
        <v>282</v>
      </c>
    </row>
    <row r="15" spans="1:6" ht="63" customHeight="1">
      <c r="A15" s="3" t="s">
        <v>276</v>
      </c>
      <c r="B15" s="3" t="s">
        <v>1053</v>
      </c>
      <c r="C15" s="3"/>
      <c r="D15" s="3"/>
      <c r="E15" s="4" t="s">
        <v>290</v>
      </c>
      <c r="F15" s="3" t="s">
        <v>993</v>
      </c>
    </row>
    <row r="16" spans="1:6" ht="63" customHeight="1">
      <c r="A16" s="3" t="s">
        <v>314</v>
      </c>
      <c r="B16" s="3" t="s">
        <v>330</v>
      </c>
      <c r="C16" s="3"/>
      <c r="D16" s="3"/>
      <c r="E16" s="4" t="s">
        <v>331</v>
      </c>
      <c r="F16" s="3" t="s">
        <v>332</v>
      </c>
    </row>
    <row r="17" spans="1:17" ht="63" customHeight="1">
      <c r="A17" s="3" t="s">
        <v>314</v>
      </c>
      <c r="B17" s="3" t="s">
        <v>336</v>
      </c>
      <c r="C17" s="3"/>
      <c r="D17" s="3"/>
      <c r="E17" s="4" t="s">
        <v>337</v>
      </c>
      <c r="F17" s="3" t="s">
        <v>338</v>
      </c>
    </row>
    <row r="18" spans="1:17" ht="63" customHeight="1">
      <c r="A18" s="3" t="s">
        <v>339</v>
      </c>
      <c r="B18" s="3" t="s">
        <v>349</v>
      </c>
      <c r="C18" s="3"/>
      <c r="D18" s="3"/>
      <c r="E18" s="4" t="s">
        <v>350</v>
      </c>
      <c r="F18" s="3" t="s">
        <v>351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63" customHeight="1">
      <c r="A19" s="6" t="s">
        <v>366</v>
      </c>
      <c r="B19" s="3" t="s">
        <v>378</v>
      </c>
      <c r="C19" s="3"/>
      <c r="D19" s="3"/>
      <c r="E19" s="4" t="s">
        <v>379</v>
      </c>
      <c r="F19" s="3" t="s">
        <v>380</v>
      </c>
    </row>
    <row r="20" spans="1:17" ht="63" customHeight="1">
      <c r="A20" s="6" t="s">
        <v>399</v>
      </c>
      <c r="B20" s="3" t="s">
        <v>1001</v>
      </c>
      <c r="C20" s="3"/>
      <c r="D20" s="3"/>
      <c r="E20" s="4" t="s">
        <v>407</v>
      </c>
      <c r="F20" s="3" t="s">
        <v>408</v>
      </c>
    </row>
    <row r="21" spans="1:17" ht="63" customHeight="1">
      <c r="A21" s="6" t="s">
        <v>418</v>
      </c>
      <c r="B21" s="3" t="s">
        <v>1003</v>
      </c>
      <c r="C21" s="3"/>
      <c r="D21" s="3">
        <v>1</v>
      </c>
      <c r="E21" s="4" t="s">
        <v>1004</v>
      </c>
      <c r="F21" s="3" t="s">
        <v>421</v>
      </c>
    </row>
    <row r="22" spans="1:17" ht="63" customHeight="1">
      <c r="A22" s="3" t="s">
        <v>454</v>
      </c>
      <c r="B22" s="3" t="s">
        <v>455</v>
      </c>
      <c r="C22" s="3"/>
      <c r="D22" s="3"/>
      <c r="E22" s="4" t="s">
        <v>456</v>
      </c>
      <c r="F22" s="3" t="s">
        <v>457</v>
      </c>
    </row>
    <row r="23" spans="1:17" ht="63" customHeight="1">
      <c r="A23" s="3" t="s">
        <v>454</v>
      </c>
      <c r="B23" s="3" t="s">
        <v>476</v>
      </c>
      <c r="C23" s="3"/>
      <c r="D23" s="3">
        <v>1</v>
      </c>
      <c r="E23" s="4" t="s">
        <v>477</v>
      </c>
      <c r="F23" s="3" t="s">
        <v>478</v>
      </c>
    </row>
    <row r="24" spans="1:17" ht="63" customHeight="1">
      <c r="A24" s="3" t="s">
        <v>486</v>
      </c>
      <c r="B24" s="3" t="s">
        <v>1054</v>
      </c>
      <c r="C24" s="3"/>
      <c r="D24" s="3"/>
      <c r="E24" s="4" t="s">
        <v>500</v>
      </c>
      <c r="F24" s="3" t="s">
        <v>1018</v>
      </c>
    </row>
    <row r="25" spans="1:17" ht="63" customHeight="1">
      <c r="A25" s="3" t="s">
        <v>502</v>
      </c>
      <c r="B25" s="3" t="s">
        <v>506</v>
      </c>
      <c r="C25" s="3"/>
      <c r="D25" s="3"/>
      <c r="E25" s="4" t="s">
        <v>507</v>
      </c>
      <c r="F25" s="3" t="s">
        <v>508</v>
      </c>
    </row>
    <row r="26" spans="1:17" ht="63" customHeight="1">
      <c r="A26" s="3" t="s">
        <v>543</v>
      </c>
      <c r="B26" s="3" t="s">
        <v>1020</v>
      </c>
      <c r="C26" s="3"/>
      <c r="D26" s="3"/>
      <c r="E26" s="4" t="s">
        <v>545</v>
      </c>
      <c r="F26" s="3" t="s">
        <v>546</v>
      </c>
    </row>
    <row r="27" spans="1:17" ht="63" customHeight="1">
      <c r="A27" s="3" t="s">
        <v>543</v>
      </c>
      <c r="B27" s="3" t="s">
        <v>565</v>
      </c>
      <c r="C27" s="3"/>
      <c r="D27" s="3"/>
      <c r="E27" s="4" t="s">
        <v>566</v>
      </c>
      <c r="F27" s="3" t="s">
        <v>567</v>
      </c>
    </row>
    <row r="28" spans="1:17" ht="63" customHeight="1">
      <c r="A28" s="3" t="s">
        <v>543</v>
      </c>
      <c r="B28" s="3" t="s">
        <v>592</v>
      </c>
      <c r="C28" s="3"/>
      <c r="D28" s="3"/>
      <c r="E28" s="4" t="s">
        <v>593</v>
      </c>
      <c r="F28" s="3" t="s">
        <v>594</v>
      </c>
    </row>
    <row r="29" spans="1:17" ht="63" customHeight="1">
      <c r="A29" s="3" t="s">
        <v>595</v>
      </c>
      <c r="B29" s="3" t="s">
        <v>1055</v>
      </c>
      <c r="C29" s="3"/>
      <c r="D29" s="3"/>
      <c r="E29" s="4" t="s">
        <v>597</v>
      </c>
      <c r="F29" s="3" t="s">
        <v>598</v>
      </c>
    </row>
    <row r="30" spans="1:17" ht="63" customHeight="1">
      <c r="A30" s="3" t="s">
        <v>595</v>
      </c>
      <c r="B30" s="3" t="s">
        <v>599</v>
      </c>
      <c r="C30" s="3"/>
      <c r="D30" s="3"/>
      <c r="E30" s="4" t="s">
        <v>600</v>
      </c>
      <c r="F30" s="3" t="s">
        <v>601</v>
      </c>
    </row>
    <row r="31" spans="1:17" ht="63" customHeight="1">
      <c r="A31" s="3" t="s">
        <v>611</v>
      </c>
      <c r="B31" s="3" t="s">
        <v>612</v>
      </c>
      <c r="C31" s="3"/>
      <c r="D31" s="3"/>
      <c r="E31" s="4" t="s">
        <v>1026</v>
      </c>
      <c r="F31" s="3" t="s">
        <v>614</v>
      </c>
    </row>
    <row r="32" spans="1:17" ht="63" customHeight="1">
      <c r="A32" s="3" t="s">
        <v>595</v>
      </c>
      <c r="B32" s="3" t="s">
        <v>621</v>
      </c>
      <c r="C32" s="3"/>
      <c r="D32" s="3"/>
      <c r="E32" s="4" t="s">
        <v>622</v>
      </c>
      <c r="F32" s="3" t="s">
        <v>623</v>
      </c>
    </row>
    <row r="33" spans="1:6" ht="63" customHeight="1">
      <c r="A33" s="3" t="s">
        <v>595</v>
      </c>
      <c r="B33" s="3" t="s">
        <v>1027</v>
      </c>
      <c r="C33" s="3"/>
      <c r="D33" s="3"/>
      <c r="E33" s="4" t="s">
        <v>636</v>
      </c>
      <c r="F33" s="3" t="s">
        <v>637</v>
      </c>
    </row>
    <row r="34" spans="1:6" ht="63" customHeight="1">
      <c r="A34" s="3" t="s">
        <v>645</v>
      </c>
      <c r="B34" s="3" t="s">
        <v>652</v>
      </c>
      <c r="C34" s="3"/>
      <c r="D34" s="3"/>
      <c r="E34" s="4" t="s">
        <v>653</v>
      </c>
      <c r="F34" s="3" t="s">
        <v>654</v>
      </c>
    </row>
    <row r="35" spans="1:6" ht="63" customHeight="1">
      <c r="A35" s="3" t="s">
        <v>655</v>
      </c>
      <c r="B35" s="3" t="s">
        <v>656</v>
      </c>
      <c r="C35" s="3"/>
      <c r="D35" s="3"/>
      <c r="E35" s="4" t="s">
        <v>657</v>
      </c>
      <c r="F35" s="3" t="s">
        <v>658</v>
      </c>
    </row>
    <row r="36" spans="1:6" ht="63" customHeight="1">
      <c r="A36" s="3" t="s">
        <v>788</v>
      </c>
      <c r="B36" s="3" t="s">
        <v>792</v>
      </c>
      <c r="C36" s="3"/>
      <c r="D36" s="3"/>
      <c r="E36" s="4" t="s">
        <v>793</v>
      </c>
      <c r="F36" s="3" t="s">
        <v>794</v>
      </c>
    </row>
    <row r="37" spans="1:6" ht="63" customHeight="1">
      <c r="B37" s="11" t="s">
        <v>848</v>
      </c>
      <c r="C37" s="11">
        <v>1</v>
      </c>
      <c r="D37" s="11">
        <v>4</v>
      </c>
    </row>
  </sheetData>
  <customSheetViews>
    <customSheetView guid="{0808C687-F723-4B00-808B-F681D00031B2}" fitToPage="1">
      <pageMargins left="0" right="0" top="0" bottom="0" header="0" footer="0"/>
      <printOptions horizontalCentered="1" gridLines="1"/>
      <pageSetup fitToHeight="0" pageOrder="overThenDown" orientation="portrait" cellComments="atEnd"/>
    </customSheetView>
  </customSheetViews>
  <hyperlinks>
    <hyperlink ref="E3" r:id="rId1" xr:uid="{00000000-0004-0000-0100-000000000000}"/>
    <hyperlink ref="E7" r:id="rId2" xr:uid="{00000000-0004-0000-0100-000002000000}"/>
    <hyperlink ref="E5" r:id="rId3" xr:uid="{00000000-0004-0000-0100-000003000000}"/>
    <hyperlink ref="E6" r:id="rId4" xr:uid="{00000000-0004-0000-0100-000004000000}"/>
    <hyperlink ref="E8" r:id="rId5" xr:uid="{00000000-0004-0000-0100-000005000000}"/>
    <hyperlink ref="E9" r:id="rId6" xr:uid="{00000000-0004-0000-0100-000006000000}"/>
    <hyperlink ref="E11" r:id="rId7" xr:uid="{00000000-0004-0000-0100-000007000000}"/>
    <hyperlink ref="E12" r:id="rId8" xr:uid="{00000000-0004-0000-0100-000008000000}"/>
    <hyperlink ref="E14" r:id="rId9" xr:uid="{00000000-0004-0000-0100-000009000000}"/>
    <hyperlink ref="E17" r:id="rId10" xr:uid="{00000000-0004-0000-0100-00000A000000}"/>
    <hyperlink ref="E19" r:id="rId11" xr:uid="{00000000-0004-0000-0100-00000B000000}"/>
    <hyperlink ref="E20" r:id="rId12" xr:uid="{00000000-0004-0000-0100-00000C000000}"/>
    <hyperlink ref="E24" r:id="rId13" xr:uid="{00000000-0004-0000-0100-00000E000000}"/>
    <hyperlink ref="E25" r:id="rId14" xr:uid="{00000000-0004-0000-0100-00000F000000}"/>
    <hyperlink ref="E23" r:id="rId15" xr:uid="{00000000-0004-0000-0100-000010000000}"/>
    <hyperlink ref="E22" r:id="rId16" xr:uid="{00000000-0004-0000-0100-000011000000}"/>
    <hyperlink ref="E29" r:id="rId17" xr:uid="{00000000-0004-0000-0100-000013000000}"/>
    <hyperlink ref="E31" r:id="rId18" xr:uid="{00000000-0004-0000-0100-000014000000}"/>
    <hyperlink ref="E30" r:id="rId19" location="graduatetext" xr:uid="{00000000-0004-0000-0100-000015000000}"/>
    <hyperlink ref="E32" r:id="rId20" xr:uid="{00000000-0004-0000-0100-000016000000}"/>
    <hyperlink ref="E34" r:id="rId21" xr:uid="{00000000-0004-0000-0100-000017000000}"/>
    <hyperlink ref="E35" r:id="rId22" xr:uid="{00000000-0004-0000-0100-00001A000000}"/>
    <hyperlink ref="E36" r:id="rId23" xr:uid="{00000000-0004-0000-0100-00001C000000}"/>
    <hyperlink ref="E13" r:id="rId24" xr:uid="{3C1C514C-55EF-46ED-BC21-F9EACD48FBC2}"/>
    <hyperlink ref="E21" r:id="rId25" xr:uid="{FC418233-E083-4011-8C18-5FC5FDC05CE1}"/>
    <hyperlink ref="E15" r:id="rId26" xr:uid="{CDC9FA44-9276-4A10-97D1-CC96399CD95D}"/>
    <hyperlink ref="E16" r:id="rId27" xr:uid="{AFB1F3FD-4DB5-4BBD-9CB5-246B602A553A}"/>
    <hyperlink ref="E26" r:id="rId28" xr:uid="{9B84E55F-B1A3-43E7-8EFA-7D6A45211D93}"/>
    <hyperlink ref="E27" r:id="rId29" xr:uid="{C1DB96D0-0E1F-49B8-9ED4-3288FB9E11CA}"/>
    <hyperlink ref="E28" r:id="rId30" xr:uid="{2C74E3E7-2841-40D3-99DA-46BD9962C4C7}"/>
    <hyperlink ref="E33" r:id="rId31" xr:uid="{D1AF39C6-6916-4E07-B74F-B00043C0BA9F}"/>
  </hyperlinks>
  <printOptions horizontalCentered="1" gridLines="1"/>
  <pageMargins left="0.7" right="0.7" top="0.75" bottom="0.75" header="0" footer="0"/>
  <pageSetup scale="94" fitToHeight="0" pageOrder="overThenDown" orientation="portrait" cellComments="atEnd" r:id="rId32"/>
  <drawing r:id="rId3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Q89"/>
  <sheetViews>
    <sheetView workbookViewId="0">
      <pane ySplit="2" topLeftCell="A3" activePane="bottomLeft" state="frozen"/>
      <selection pane="bottomLeft" activeCell="H1" sqref="H1:H1048576"/>
    </sheetView>
  </sheetViews>
  <sheetFormatPr defaultColWidth="12.42578125" defaultRowHeight="15.75" customHeight="1"/>
  <cols>
    <col min="2" max="2" width="25.42578125" customWidth="1"/>
    <col min="3" max="5" width="7.42578125" customWidth="1"/>
    <col min="7" max="7" width="31.7109375" customWidth="1"/>
  </cols>
  <sheetData>
    <row r="1" spans="1:17" ht="38.25" customHeight="1"/>
    <row r="2" spans="1:17" ht="18" customHeight="1">
      <c r="A2" s="1" t="s">
        <v>0</v>
      </c>
      <c r="B2" s="1" t="s">
        <v>1</v>
      </c>
      <c r="C2" s="1" t="s">
        <v>2</v>
      </c>
      <c r="D2" s="1" t="s">
        <v>4</v>
      </c>
      <c r="E2" s="1" t="s">
        <v>3</v>
      </c>
      <c r="F2" s="1" t="s">
        <v>5</v>
      </c>
      <c r="G2" s="1" t="s">
        <v>13</v>
      </c>
    </row>
    <row r="3" spans="1:17" ht="63" customHeight="1">
      <c r="A3" s="3" t="s">
        <v>14</v>
      </c>
      <c r="B3" s="3" t="s">
        <v>22</v>
      </c>
      <c r="C3" s="3"/>
      <c r="D3" s="3"/>
      <c r="E3" s="3"/>
      <c r="F3" s="4" t="s">
        <v>23</v>
      </c>
      <c r="G3" s="3" t="s">
        <v>24</v>
      </c>
    </row>
    <row r="4" spans="1:17" ht="63" customHeight="1">
      <c r="A4" s="3" t="s">
        <v>25</v>
      </c>
      <c r="B4" s="3" t="s">
        <v>26</v>
      </c>
      <c r="C4" s="3"/>
      <c r="D4" s="3"/>
      <c r="E4" s="3"/>
      <c r="F4" s="4" t="s">
        <v>965</v>
      </c>
      <c r="G4" s="3" t="s">
        <v>28</v>
      </c>
    </row>
    <row r="5" spans="1:17" ht="63" customHeight="1">
      <c r="A5" s="3" t="s">
        <v>35</v>
      </c>
      <c r="B5" s="3" t="s">
        <v>39</v>
      </c>
      <c r="C5" s="3"/>
      <c r="D5" s="3"/>
      <c r="E5" s="3"/>
      <c r="F5" s="4" t="s">
        <v>40</v>
      </c>
      <c r="G5" s="3" t="s">
        <v>41</v>
      </c>
    </row>
    <row r="6" spans="1:17" ht="63" customHeight="1">
      <c r="A6" s="3" t="s">
        <v>35</v>
      </c>
      <c r="B6" s="3" t="s">
        <v>42</v>
      </c>
      <c r="C6" s="3"/>
      <c r="D6" s="3"/>
      <c r="E6" s="3"/>
      <c r="F6" s="4" t="s">
        <v>43</v>
      </c>
      <c r="G6" s="3" t="s">
        <v>44</v>
      </c>
    </row>
    <row r="7" spans="1:17" ht="63" customHeight="1">
      <c r="A7" s="3" t="s">
        <v>46</v>
      </c>
      <c r="B7" s="3" t="s">
        <v>56</v>
      </c>
      <c r="C7" s="3"/>
      <c r="D7" s="3"/>
      <c r="E7" s="3">
        <v>1</v>
      </c>
      <c r="F7" s="4" t="s">
        <v>57</v>
      </c>
      <c r="G7" s="3" t="s">
        <v>58</v>
      </c>
    </row>
    <row r="8" spans="1:17" ht="63" customHeight="1">
      <c r="A8" s="3" t="s">
        <v>46</v>
      </c>
      <c r="B8" s="3" t="s">
        <v>1056</v>
      </c>
      <c r="C8" s="3"/>
      <c r="D8" s="3"/>
      <c r="E8" s="3"/>
      <c r="F8" s="4" t="s">
        <v>66</v>
      </c>
      <c r="G8" s="3" t="s">
        <v>67</v>
      </c>
    </row>
    <row r="9" spans="1:17" ht="63" customHeight="1">
      <c r="A9" s="3" t="s">
        <v>46</v>
      </c>
      <c r="B9" s="3" t="s">
        <v>77</v>
      </c>
      <c r="C9" s="3"/>
      <c r="D9" s="3"/>
      <c r="E9" s="3"/>
      <c r="F9" s="4" t="s">
        <v>78</v>
      </c>
      <c r="G9" s="3" t="s">
        <v>79</v>
      </c>
    </row>
    <row r="10" spans="1:17" ht="63" customHeight="1">
      <c r="A10" s="3" t="s">
        <v>46</v>
      </c>
      <c r="B10" s="3" t="s">
        <v>90</v>
      </c>
      <c r="C10" s="3"/>
      <c r="D10" s="3"/>
      <c r="E10" s="3"/>
      <c r="F10" s="4" t="s">
        <v>91</v>
      </c>
      <c r="G10" s="3" t="s">
        <v>1057</v>
      </c>
    </row>
    <row r="11" spans="1:17" ht="63" customHeight="1">
      <c r="A11" s="3" t="s">
        <v>46</v>
      </c>
      <c r="B11" s="3" t="s">
        <v>99</v>
      </c>
      <c r="C11" s="3"/>
      <c r="D11" s="3"/>
      <c r="E11" s="3"/>
      <c r="F11" s="4" t="s">
        <v>100</v>
      </c>
      <c r="G11" s="3" t="s">
        <v>101</v>
      </c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63" customHeight="1">
      <c r="A12" s="3" t="s">
        <v>130</v>
      </c>
      <c r="B12" s="3" t="s">
        <v>131</v>
      </c>
      <c r="C12" s="3"/>
      <c r="D12" s="3"/>
      <c r="E12" s="3"/>
      <c r="F12" s="4" t="s">
        <v>132</v>
      </c>
      <c r="G12" s="3" t="s">
        <v>133</v>
      </c>
    </row>
    <row r="13" spans="1:17" ht="63" customHeight="1">
      <c r="A13" s="3" t="s">
        <v>134</v>
      </c>
      <c r="B13" s="3" t="s">
        <v>142</v>
      </c>
      <c r="C13" s="3"/>
      <c r="D13" s="3"/>
      <c r="E13" s="3"/>
      <c r="F13" s="4" t="s">
        <v>143</v>
      </c>
      <c r="G13" s="3" t="s">
        <v>144</v>
      </c>
    </row>
    <row r="14" spans="1:17" ht="63" customHeight="1">
      <c r="A14" s="3" t="s">
        <v>134</v>
      </c>
      <c r="B14" s="3" t="s">
        <v>147</v>
      </c>
      <c r="C14" s="3"/>
      <c r="D14" s="3"/>
      <c r="E14" s="3"/>
      <c r="F14" s="4" t="s">
        <v>148</v>
      </c>
      <c r="G14" s="3" t="s">
        <v>149</v>
      </c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63" customHeight="1">
      <c r="A15" s="3" t="s">
        <v>138</v>
      </c>
      <c r="B15" s="3" t="s">
        <v>1058</v>
      </c>
      <c r="C15" s="3"/>
      <c r="D15" s="3"/>
      <c r="E15" s="3"/>
      <c r="F15" s="5" t="s">
        <v>1059</v>
      </c>
      <c r="G15" s="3" t="s">
        <v>152</v>
      </c>
    </row>
    <row r="16" spans="1:17" ht="63" customHeight="1">
      <c r="A16" s="3" t="s">
        <v>156</v>
      </c>
      <c r="B16" s="3" t="s">
        <v>169</v>
      </c>
      <c r="C16" s="3"/>
      <c r="D16" s="3"/>
      <c r="E16" s="3"/>
      <c r="F16" s="4" t="s">
        <v>170</v>
      </c>
      <c r="G16" s="3" t="s">
        <v>171</v>
      </c>
    </row>
    <row r="17" spans="1:17" ht="63" customHeight="1">
      <c r="A17" s="3" t="s">
        <v>156</v>
      </c>
      <c r="B17" s="3" t="s">
        <v>175</v>
      </c>
      <c r="C17" s="3"/>
      <c r="D17" s="3"/>
      <c r="E17" s="3"/>
      <c r="F17" s="4" t="s">
        <v>176</v>
      </c>
      <c r="G17" s="3" t="s">
        <v>177</v>
      </c>
    </row>
    <row r="18" spans="1:17" ht="63" customHeight="1">
      <c r="A18" s="3" t="s">
        <v>156</v>
      </c>
      <c r="B18" s="3" t="s">
        <v>178</v>
      </c>
      <c r="C18" s="3"/>
      <c r="D18" s="3"/>
      <c r="E18" s="3"/>
      <c r="F18" s="4" t="s">
        <v>179</v>
      </c>
      <c r="G18" s="3" t="s">
        <v>980</v>
      </c>
    </row>
    <row r="19" spans="1:17" ht="63" customHeight="1">
      <c r="A19" s="3" t="s">
        <v>181</v>
      </c>
      <c r="B19" s="3" t="s">
        <v>1060</v>
      </c>
      <c r="C19" s="3"/>
      <c r="D19" s="3"/>
      <c r="E19" s="3"/>
      <c r="F19" s="4" t="s">
        <v>186</v>
      </c>
      <c r="G19" s="3" t="s">
        <v>1061</v>
      </c>
    </row>
    <row r="20" spans="1:17" ht="63" customHeight="1">
      <c r="A20" s="3" t="s">
        <v>181</v>
      </c>
      <c r="B20" s="3" t="s">
        <v>188</v>
      </c>
      <c r="C20" s="3"/>
      <c r="D20" s="3"/>
      <c r="E20" s="3"/>
      <c r="F20" s="4" t="s">
        <v>983</v>
      </c>
      <c r="G20" s="3" t="s">
        <v>190</v>
      </c>
    </row>
    <row r="21" spans="1:17" ht="63" customHeight="1">
      <c r="A21" s="3" t="s">
        <v>194</v>
      </c>
      <c r="B21" s="3" t="s">
        <v>198</v>
      </c>
      <c r="C21" s="3"/>
      <c r="D21" s="3"/>
      <c r="E21" s="3"/>
      <c r="F21" s="4" t="s">
        <v>199</v>
      </c>
      <c r="G21" s="3" t="s">
        <v>200</v>
      </c>
    </row>
    <row r="22" spans="1:17" ht="63" customHeight="1">
      <c r="A22" s="3" t="s">
        <v>204</v>
      </c>
      <c r="B22" s="3" t="s">
        <v>1062</v>
      </c>
      <c r="C22" s="3"/>
      <c r="D22" s="3"/>
      <c r="E22" s="3"/>
      <c r="F22" s="4" t="s">
        <v>206</v>
      </c>
      <c r="G22" s="3" t="s">
        <v>1063</v>
      </c>
    </row>
    <row r="23" spans="1:17" ht="63" customHeight="1">
      <c r="A23" s="3" t="s">
        <v>204</v>
      </c>
      <c r="B23" s="3" t="s">
        <v>208</v>
      </c>
      <c r="C23" s="3"/>
      <c r="D23" s="3"/>
      <c r="E23" s="3"/>
      <c r="F23" s="4" t="s">
        <v>209</v>
      </c>
      <c r="G23" s="3" t="s">
        <v>210</v>
      </c>
    </row>
    <row r="24" spans="1:17" ht="63" customHeight="1">
      <c r="A24" s="3" t="s">
        <v>204</v>
      </c>
      <c r="B24" s="3" t="s">
        <v>989</v>
      </c>
      <c r="C24" s="3"/>
      <c r="D24" s="3"/>
      <c r="E24" s="3"/>
      <c r="F24" s="4" t="s">
        <v>224</v>
      </c>
      <c r="G24" s="3" t="s">
        <v>225</v>
      </c>
    </row>
    <row r="25" spans="1:17" ht="63" customHeight="1">
      <c r="A25" s="3" t="s">
        <v>204</v>
      </c>
      <c r="B25" s="3" t="s">
        <v>1064</v>
      </c>
      <c r="C25" s="3"/>
      <c r="D25" s="3"/>
      <c r="E25" s="3"/>
      <c r="F25" s="4" t="s">
        <v>230</v>
      </c>
      <c r="G25" s="3" t="s">
        <v>231</v>
      </c>
    </row>
    <row r="26" spans="1:17" ht="63" customHeight="1">
      <c r="A26" s="3" t="s">
        <v>204</v>
      </c>
      <c r="B26" s="3" t="s">
        <v>1065</v>
      </c>
      <c r="C26" s="3"/>
      <c r="D26" s="3"/>
      <c r="E26" s="3"/>
      <c r="F26" s="4" t="s">
        <v>236</v>
      </c>
      <c r="G26" s="3" t="s">
        <v>237</v>
      </c>
    </row>
    <row r="27" spans="1:17" ht="63" customHeight="1">
      <c r="A27" s="3" t="s">
        <v>238</v>
      </c>
      <c r="B27" s="3" t="s">
        <v>245</v>
      </c>
      <c r="C27" s="3"/>
      <c r="D27" s="3"/>
      <c r="E27" s="3"/>
      <c r="F27" s="4" t="s">
        <v>246</v>
      </c>
      <c r="G27" s="3" t="s">
        <v>247</v>
      </c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63" customHeight="1">
      <c r="A28" s="3" t="s">
        <v>254</v>
      </c>
      <c r="B28" s="3" t="s">
        <v>1066</v>
      </c>
      <c r="C28" s="3"/>
      <c r="D28" s="3"/>
      <c r="E28" s="3"/>
      <c r="F28" s="4" t="s">
        <v>1067</v>
      </c>
      <c r="G28" s="3" t="s">
        <v>1068</v>
      </c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63" customHeight="1">
      <c r="A29" s="3" t="s">
        <v>238</v>
      </c>
      <c r="B29" s="3" t="s">
        <v>270</v>
      </c>
      <c r="C29" s="3"/>
      <c r="D29" s="3"/>
      <c r="E29" s="3"/>
      <c r="F29" s="4" t="s">
        <v>271</v>
      </c>
      <c r="G29" s="3" t="s">
        <v>272</v>
      </c>
    </row>
    <row r="30" spans="1:17" ht="63" customHeight="1">
      <c r="A30" s="3" t="s">
        <v>276</v>
      </c>
      <c r="B30" s="3" t="s">
        <v>280</v>
      </c>
      <c r="C30" s="3"/>
      <c r="D30" s="3"/>
      <c r="E30" s="3"/>
      <c r="F30" s="4" t="s">
        <v>281</v>
      </c>
      <c r="G30" s="3" t="s">
        <v>282</v>
      </c>
    </row>
    <row r="31" spans="1:17" ht="63" customHeight="1">
      <c r="A31" s="3" t="s">
        <v>276</v>
      </c>
      <c r="B31" s="3" t="s">
        <v>992</v>
      </c>
      <c r="C31" s="3"/>
      <c r="D31" s="3"/>
      <c r="E31" s="3"/>
      <c r="F31" s="4" t="s">
        <v>290</v>
      </c>
      <c r="G31" s="3" t="s">
        <v>993</v>
      </c>
    </row>
    <row r="32" spans="1:17" ht="141" customHeight="1">
      <c r="A32" s="3" t="s">
        <v>292</v>
      </c>
      <c r="B32" s="3" t="s">
        <v>293</v>
      </c>
      <c r="C32" s="3"/>
      <c r="D32" s="3"/>
      <c r="E32" s="3"/>
      <c r="F32" s="4" t="s">
        <v>294</v>
      </c>
      <c r="G32" s="3" t="s">
        <v>295</v>
      </c>
    </row>
    <row r="33" spans="1:7" ht="63" customHeight="1">
      <c r="A33" s="3" t="s">
        <v>314</v>
      </c>
      <c r="B33" s="3" t="s">
        <v>318</v>
      </c>
      <c r="C33" s="3"/>
      <c r="D33" s="3"/>
      <c r="E33" s="3"/>
      <c r="F33" s="4" t="s">
        <v>319</v>
      </c>
      <c r="G33" s="3" t="s">
        <v>320</v>
      </c>
    </row>
    <row r="34" spans="1:7" ht="63" customHeight="1">
      <c r="A34" s="3" t="s">
        <v>314</v>
      </c>
      <c r="B34" s="3" t="s">
        <v>327</v>
      </c>
      <c r="C34" s="3"/>
      <c r="D34" s="3"/>
      <c r="E34" s="3"/>
      <c r="F34" s="4" t="s">
        <v>328</v>
      </c>
      <c r="G34" s="3" t="s">
        <v>329</v>
      </c>
    </row>
    <row r="35" spans="1:7" ht="63" customHeight="1">
      <c r="A35" s="3" t="s">
        <v>314</v>
      </c>
      <c r="B35" s="3" t="s">
        <v>330</v>
      </c>
      <c r="C35" s="3"/>
      <c r="D35" s="3"/>
      <c r="E35" s="3"/>
      <c r="F35" s="4" t="s">
        <v>331</v>
      </c>
      <c r="G35" s="3" t="s">
        <v>332</v>
      </c>
    </row>
    <row r="36" spans="1:7" ht="63" customHeight="1">
      <c r="A36" s="3" t="s">
        <v>339</v>
      </c>
      <c r="B36" s="3" t="s">
        <v>1069</v>
      </c>
      <c r="C36" s="3"/>
      <c r="D36" s="3"/>
      <c r="E36" s="3"/>
      <c r="F36" s="4" t="s">
        <v>341</v>
      </c>
      <c r="G36" s="3" t="s">
        <v>342</v>
      </c>
    </row>
    <row r="37" spans="1:7" ht="63" customHeight="1">
      <c r="A37" s="3" t="s">
        <v>339</v>
      </c>
      <c r="B37" s="3" t="s">
        <v>352</v>
      </c>
      <c r="C37" s="3"/>
      <c r="D37" s="3"/>
      <c r="E37" s="3"/>
      <c r="F37" s="32" t="s">
        <v>1070</v>
      </c>
      <c r="G37" s="3" t="s">
        <v>354</v>
      </c>
    </row>
    <row r="38" spans="1:7" ht="63" customHeight="1">
      <c r="A38" s="3" t="s">
        <v>359</v>
      </c>
      <c r="B38" s="3" t="s">
        <v>360</v>
      </c>
      <c r="C38" s="3"/>
      <c r="D38" s="3"/>
      <c r="E38" s="3"/>
      <c r="F38" s="4" t="s">
        <v>361</v>
      </c>
      <c r="G38" s="3" t="s">
        <v>1071</v>
      </c>
    </row>
    <row r="39" spans="1:7" ht="63" customHeight="1">
      <c r="A39" s="6" t="s">
        <v>366</v>
      </c>
      <c r="B39" s="3" t="s">
        <v>367</v>
      </c>
      <c r="C39" s="3"/>
      <c r="D39" s="3"/>
      <c r="E39" s="3"/>
      <c r="F39" s="4" t="s">
        <v>368</v>
      </c>
      <c r="G39" s="3" t="s">
        <v>369</v>
      </c>
    </row>
    <row r="40" spans="1:7" ht="63" customHeight="1">
      <c r="A40" s="6" t="s">
        <v>366</v>
      </c>
      <c r="B40" s="3" t="s">
        <v>396</v>
      </c>
      <c r="C40" s="3"/>
      <c r="D40" s="3"/>
      <c r="E40" s="3"/>
      <c r="F40" s="4" t="s">
        <v>397</v>
      </c>
      <c r="G40" s="3" t="s">
        <v>398</v>
      </c>
    </row>
    <row r="41" spans="1:7" ht="63" customHeight="1">
      <c r="A41" s="6" t="s">
        <v>399</v>
      </c>
      <c r="B41" s="3" t="s">
        <v>403</v>
      </c>
      <c r="C41" s="3"/>
      <c r="D41" s="3"/>
      <c r="E41" s="3"/>
      <c r="F41" s="4" t="s">
        <v>404</v>
      </c>
      <c r="G41" s="3" t="s">
        <v>1000</v>
      </c>
    </row>
    <row r="42" spans="1:7" ht="63" customHeight="1">
      <c r="A42" s="6" t="s">
        <v>399</v>
      </c>
      <c r="B42" s="3" t="s">
        <v>409</v>
      </c>
      <c r="C42" s="3"/>
      <c r="D42" s="3"/>
      <c r="E42" s="3"/>
      <c r="F42" s="4" t="s">
        <v>410</v>
      </c>
      <c r="G42" s="3" t="s">
        <v>411</v>
      </c>
    </row>
    <row r="43" spans="1:7" ht="63" customHeight="1">
      <c r="A43" s="6" t="s">
        <v>418</v>
      </c>
      <c r="B43" s="3" t="s">
        <v>425</v>
      </c>
      <c r="C43" s="3"/>
      <c r="D43" s="3"/>
      <c r="E43" s="3"/>
      <c r="F43" s="48" t="s">
        <v>426</v>
      </c>
      <c r="G43" s="3" t="s">
        <v>427</v>
      </c>
    </row>
    <row r="44" spans="1:7" ht="63" customHeight="1">
      <c r="A44" s="6" t="s">
        <v>418</v>
      </c>
      <c r="B44" s="3" t="s">
        <v>1072</v>
      </c>
      <c r="C44" s="3"/>
      <c r="D44" s="3"/>
      <c r="E44" s="3"/>
      <c r="F44" s="4" t="s">
        <v>1073</v>
      </c>
      <c r="G44" s="3" t="s">
        <v>430</v>
      </c>
    </row>
    <row r="45" spans="1:7" ht="63" customHeight="1">
      <c r="A45" s="3" t="s">
        <v>418</v>
      </c>
      <c r="B45" s="3" t="s">
        <v>431</v>
      </c>
      <c r="C45" s="3"/>
      <c r="D45" s="3"/>
      <c r="E45" s="3"/>
      <c r="F45" s="4" t="s">
        <v>1008</v>
      </c>
      <c r="G45" s="3" t="s">
        <v>1009</v>
      </c>
    </row>
    <row r="46" spans="1:7" ht="63" customHeight="1">
      <c r="A46" s="6" t="s">
        <v>437</v>
      </c>
      <c r="B46" s="3" t="s">
        <v>1074</v>
      </c>
      <c r="C46" s="3"/>
      <c r="D46" s="3"/>
      <c r="E46" s="3"/>
      <c r="F46" s="4" t="s">
        <v>439</v>
      </c>
      <c r="G46" s="3" t="s">
        <v>440</v>
      </c>
    </row>
    <row r="47" spans="1:7" ht="63" customHeight="1">
      <c r="A47" s="3" t="s">
        <v>454</v>
      </c>
      <c r="B47" s="3" t="s">
        <v>1075</v>
      </c>
      <c r="C47" s="3"/>
      <c r="D47" s="3"/>
      <c r="E47" s="3"/>
      <c r="F47" s="48" t="s">
        <v>1076</v>
      </c>
      <c r="G47" s="3" t="s">
        <v>460</v>
      </c>
    </row>
    <row r="48" spans="1:7" ht="63" customHeight="1">
      <c r="A48" s="3" t="s">
        <v>454</v>
      </c>
      <c r="B48" s="3" t="s">
        <v>467</v>
      </c>
      <c r="C48" s="3"/>
      <c r="D48" s="3"/>
      <c r="E48" s="3"/>
      <c r="F48" s="32" t="s">
        <v>468</v>
      </c>
      <c r="G48" s="10" t="s">
        <v>1077</v>
      </c>
    </row>
    <row r="49" spans="1:10" ht="63" customHeight="1">
      <c r="A49" s="3" t="s">
        <v>454</v>
      </c>
      <c r="B49" s="3" t="s">
        <v>1078</v>
      </c>
      <c r="C49" s="3">
        <v>1</v>
      </c>
      <c r="D49" s="3"/>
      <c r="E49" s="3"/>
      <c r="F49" s="32" t="s">
        <v>1079</v>
      </c>
      <c r="G49" s="3" t="s">
        <v>472</v>
      </c>
    </row>
    <row r="50" spans="1:10" ht="63" customHeight="1">
      <c r="A50" s="3" t="s">
        <v>479</v>
      </c>
      <c r="B50" s="3" t="s">
        <v>480</v>
      </c>
      <c r="C50" s="3"/>
      <c r="D50" s="3"/>
      <c r="E50" s="3"/>
      <c r="F50" s="4" t="s">
        <v>481</v>
      </c>
      <c r="G50" s="3" t="s">
        <v>1014</v>
      </c>
    </row>
    <row r="51" spans="1:10" ht="63" customHeight="1">
      <c r="A51" s="3" t="s">
        <v>486</v>
      </c>
      <c r="B51" s="3" t="s">
        <v>1017</v>
      </c>
      <c r="C51" s="3"/>
      <c r="D51" s="3"/>
      <c r="E51" s="3"/>
      <c r="F51" s="4" t="s">
        <v>500</v>
      </c>
      <c r="G51" s="3" t="s">
        <v>1080</v>
      </c>
    </row>
    <row r="52" spans="1:10" ht="63" customHeight="1">
      <c r="A52" s="3" t="s">
        <v>543</v>
      </c>
      <c r="B52" s="3" t="s">
        <v>550</v>
      </c>
      <c r="C52" s="3"/>
      <c r="D52" s="3"/>
      <c r="E52" s="3"/>
      <c r="F52" s="48" t="s">
        <v>551</v>
      </c>
      <c r="G52" s="3" t="s">
        <v>552</v>
      </c>
    </row>
    <row r="53" spans="1:10" ht="63" customHeight="1">
      <c r="A53" s="3" t="s">
        <v>543</v>
      </c>
      <c r="B53" s="3" t="s">
        <v>1081</v>
      </c>
      <c r="C53" s="3"/>
      <c r="D53" s="3"/>
      <c r="E53" s="3"/>
      <c r="F53" s="4" t="s">
        <v>576</v>
      </c>
      <c r="G53" s="3" t="s">
        <v>577</v>
      </c>
    </row>
    <row r="54" spans="1:10" ht="63" customHeight="1">
      <c r="A54" s="3" t="s">
        <v>543</v>
      </c>
      <c r="B54" s="3" t="s">
        <v>1022</v>
      </c>
      <c r="C54" s="3"/>
      <c r="D54" s="3"/>
      <c r="E54" s="3"/>
      <c r="F54" s="32" t="s">
        <v>1082</v>
      </c>
      <c r="G54" s="3" t="s">
        <v>1083</v>
      </c>
    </row>
    <row r="55" spans="1:10" ht="63" customHeight="1">
      <c r="A55" s="3" t="s">
        <v>543</v>
      </c>
      <c r="B55" s="3" t="s">
        <v>1084</v>
      </c>
      <c r="C55" s="3"/>
      <c r="D55" s="3"/>
      <c r="E55" s="3"/>
      <c r="F55" s="4" t="s">
        <v>590</v>
      </c>
      <c r="G55" s="3" t="s">
        <v>591</v>
      </c>
    </row>
    <row r="56" spans="1:10" ht="63" customHeight="1">
      <c r="A56" s="3" t="s">
        <v>595</v>
      </c>
      <c r="B56" s="3" t="s">
        <v>1085</v>
      </c>
      <c r="C56" s="3"/>
      <c r="D56" s="3"/>
      <c r="E56" s="3"/>
      <c r="F56" s="4" t="s">
        <v>606</v>
      </c>
      <c r="G56" s="3" t="s">
        <v>607</v>
      </c>
    </row>
    <row r="57" spans="1:10" ht="63" customHeight="1">
      <c r="A57" s="3" t="s">
        <v>595</v>
      </c>
      <c r="B57" s="3" t="s">
        <v>608</v>
      </c>
      <c r="C57" s="3"/>
      <c r="D57" s="3"/>
      <c r="E57" s="3"/>
      <c r="F57" s="4" t="s">
        <v>609</v>
      </c>
      <c r="G57" s="3" t="s">
        <v>610</v>
      </c>
    </row>
    <row r="58" spans="1:10" ht="63" customHeight="1">
      <c r="A58" s="3" t="s">
        <v>595</v>
      </c>
      <c r="B58" s="3" t="s">
        <v>1086</v>
      </c>
      <c r="C58" s="3"/>
      <c r="D58" s="3"/>
      <c r="E58" s="3"/>
      <c r="F58" s="4" t="s">
        <v>619</v>
      </c>
      <c r="G58" s="3" t="s">
        <v>620</v>
      </c>
    </row>
    <row r="59" spans="1:10" ht="63" customHeight="1">
      <c r="A59" s="3" t="s">
        <v>595</v>
      </c>
      <c r="B59" s="3" t="s">
        <v>624</v>
      </c>
      <c r="C59" s="3"/>
      <c r="D59" s="3"/>
      <c r="E59" s="3"/>
      <c r="F59" s="4" t="s">
        <v>625</v>
      </c>
      <c r="G59" s="3" t="s">
        <v>626</v>
      </c>
    </row>
    <row r="60" spans="1:10" ht="63" customHeight="1">
      <c r="A60" s="3" t="s">
        <v>595</v>
      </c>
      <c r="B60" s="3" t="s">
        <v>627</v>
      </c>
      <c r="C60" s="3"/>
      <c r="D60" s="3"/>
      <c r="E60" s="3"/>
      <c r="F60" s="4" t="s">
        <v>628</v>
      </c>
      <c r="G60" s="3" t="s">
        <v>1087</v>
      </c>
    </row>
    <row r="61" spans="1:10" ht="63" customHeight="1">
      <c r="A61" s="3" t="s">
        <v>595</v>
      </c>
      <c r="B61" s="3" t="s">
        <v>1088</v>
      </c>
      <c r="C61" s="3"/>
      <c r="D61" s="3"/>
      <c r="E61" s="3"/>
      <c r="F61" s="48" t="s">
        <v>633</v>
      </c>
      <c r="G61" s="3" t="s">
        <v>634</v>
      </c>
    </row>
    <row r="62" spans="1:10" ht="63" customHeight="1">
      <c r="A62" s="3" t="s">
        <v>645</v>
      </c>
      <c r="B62" s="3" t="s">
        <v>649</v>
      </c>
      <c r="C62" s="3"/>
      <c r="D62" s="3"/>
      <c r="E62" s="3"/>
      <c r="F62" s="4" t="s">
        <v>650</v>
      </c>
      <c r="G62" s="3" t="s">
        <v>651</v>
      </c>
      <c r="J62" t="s">
        <v>964</v>
      </c>
    </row>
    <row r="63" spans="1:10" ht="63" customHeight="1">
      <c r="A63" s="3" t="s">
        <v>655</v>
      </c>
      <c r="B63" s="3" t="s">
        <v>1089</v>
      </c>
      <c r="C63" s="3"/>
      <c r="D63" s="3"/>
      <c r="E63" s="3"/>
      <c r="F63" s="4" t="s">
        <v>692</v>
      </c>
      <c r="G63" s="3" t="s">
        <v>693</v>
      </c>
    </row>
    <row r="64" spans="1:10" ht="63" customHeight="1">
      <c r="A64" s="3" t="s">
        <v>655</v>
      </c>
      <c r="B64" s="3" t="s">
        <v>1090</v>
      </c>
      <c r="C64" s="3"/>
      <c r="D64" s="3"/>
      <c r="E64" s="3"/>
      <c r="F64" s="4" t="s">
        <v>695</v>
      </c>
      <c r="G64" s="3" t="s">
        <v>696</v>
      </c>
    </row>
    <row r="65" spans="1:7" ht="63" customHeight="1">
      <c r="A65" s="3" t="s">
        <v>700</v>
      </c>
      <c r="B65" s="3" t="s">
        <v>704</v>
      </c>
      <c r="C65" s="3"/>
      <c r="D65" s="3"/>
      <c r="E65" s="3"/>
      <c r="F65" s="4" t="s">
        <v>1091</v>
      </c>
      <c r="G65" s="3" t="s">
        <v>706</v>
      </c>
    </row>
    <row r="66" spans="1:7" ht="63" customHeight="1">
      <c r="A66" s="3" t="s">
        <v>707</v>
      </c>
      <c r="B66" s="3" t="s">
        <v>714</v>
      </c>
      <c r="C66" s="3"/>
      <c r="D66" s="3"/>
      <c r="E66" s="3"/>
      <c r="F66" s="4" t="s">
        <v>715</v>
      </c>
      <c r="G66" s="3" t="s">
        <v>716</v>
      </c>
    </row>
    <row r="67" spans="1:7" ht="63" customHeight="1">
      <c r="A67" s="3" t="s">
        <v>730</v>
      </c>
      <c r="B67" s="3" t="s">
        <v>1041</v>
      </c>
      <c r="C67" s="3"/>
      <c r="D67" s="3"/>
      <c r="E67" s="3"/>
      <c r="F67" s="4" t="s">
        <v>732</v>
      </c>
      <c r="G67" s="3" t="s">
        <v>733</v>
      </c>
    </row>
    <row r="68" spans="1:7" ht="63" customHeight="1">
      <c r="A68" s="3" t="s">
        <v>730</v>
      </c>
      <c r="B68" s="3" t="s">
        <v>734</v>
      </c>
      <c r="C68" s="3"/>
      <c r="D68" s="3"/>
      <c r="E68" s="4"/>
      <c r="F68" s="4" t="s">
        <v>735</v>
      </c>
      <c r="G68" s="3" t="s">
        <v>736</v>
      </c>
    </row>
    <row r="69" spans="1:7" ht="63" customHeight="1">
      <c r="A69" s="3" t="s">
        <v>740</v>
      </c>
      <c r="B69" s="3" t="s">
        <v>741</v>
      </c>
      <c r="C69" s="3"/>
      <c r="D69" s="3"/>
      <c r="E69" s="3"/>
      <c r="F69" s="4" t="s">
        <v>1092</v>
      </c>
      <c r="G69" s="3" t="s">
        <v>752</v>
      </c>
    </row>
    <row r="70" spans="1:7" ht="63" customHeight="1">
      <c r="A70" s="3" t="s">
        <v>740</v>
      </c>
      <c r="B70" s="3" t="s">
        <v>747</v>
      </c>
      <c r="C70" s="3"/>
      <c r="D70" s="3"/>
      <c r="E70" s="3"/>
      <c r="F70" s="4" t="s">
        <v>748</v>
      </c>
      <c r="G70" s="3" t="s">
        <v>749</v>
      </c>
    </row>
    <row r="71" spans="1:7" ht="63" customHeight="1">
      <c r="A71" s="3" t="s">
        <v>740</v>
      </c>
      <c r="B71" s="3" t="s">
        <v>1093</v>
      </c>
      <c r="C71" s="3"/>
      <c r="D71" s="3"/>
      <c r="E71" s="3"/>
      <c r="F71" s="4" t="s">
        <v>751</v>
      </c>
      <c r="G71" s="3" t="s">
        <v>758</v>
      </c>
    </row>
    <row r="72" spans="1:7" ht="63" customHeight="1">
      <c r="A72" s="3" t="s">
        <v>740</v>
      </c>
      <c r="B72" s="3" t="s">
        <v>756</v>
      </c>
      <c r="C72" s="3"/>
      <c r="D72" s="3"/>
      <c r="E72" s="3"/>
      <c r="F72" s="4" t="s">
        <v>757</v>
      </c>
      <c r="G72" s="3" t="s">
        <v>778</v>
      </c>
    </row>
    <row r="73" spans="1:7" ht="63" customHeight="1">
      <c r="A73" s="3" t="s">
        <v>768</v>
      </c>
      <c r="B73" s="3" t="s">
        <v>776</v>
      </c>
      <c r="C73" s="3"/>
      <c r="D73" s="3"/>
      <c r="E73" s="3"/>
      <c r="F73" s="32" t="s">
        <v>777</v>
      </c>
      <c r="G73" s="3" t="s">
        <v>791</v>
      </c>
    </row>
    <row r="74" spans="1:7" ht="63" customHeight="1">
      <c r="A74" s="3" t="s">
        <v>788</v>
      </c>
      <c r="B74" s="3" t="s">
        <v>789</v>
      </c>
      <c r="C74" s="3"/>
      <c r="D74" s="3"/>
      <c r="E74" s="3"/>
      <c r="F74" s="4" t="s">
        <v>790</v>
      </c>
      <c r="G74" s="3" t="s">
        <v>1094</v>
      </c>
    </row>
    <row r="75" spans="1:7" ht="63" customHeight="1">
      <c r="A75" s="3" t="s">
        <v>788</v>
      </c>
      <c r="B75" s="3" t="s">
        <v>798</v>
      </c>
      <c r="C75" s="3"/>
      <c r="D75" s="3"/>
      <c r="E75" s="3"/>
      <c r="F75" s="4" t="s">
        <v>799</v>
      </c>
      <c r="G75" s="3" t="s">
        <v>824</v>
      </c>
    </row>
    <row r="76" spans="1:7" ht="63" customHeight="1">
      <c r="A76" s="3" t="s">
        <v>808</v>
      </c>
      <c r="B76" s="3" t="s">
        <v>1095</v>
      </c>
      <c r="C76" s="3"/>
      <c r="D76" s="3"/>
      <c r="E76" s="3"/>
      <c r="F76" s="4" t="s">
        <v>810</v>
      </c>
      <c r="G76" s="3" t="s">
        <v>811</v>
      </c>
    </row>
    <row r="77" spans="1:7" ht="63" customHeight="1">
      <c r="A77" s="3" t="s">
        <v>818</v>
      </c>
      <c r="B77" s="3" t="s">
        <v>822</v>
      </c>
      <c r="C77" s="3"/>
      <c r="D77" s="3"/>
      <c r="E77" s="3"/>
      <c r="F77" s="4" t="s">
        <v>823</v>
      </c>
      <c r="G77" s="4" t="s">
        <v>829</v>
      </c>
    </row>
    <row r="78" spans="1:7" ht="63" customHeight="1">
      <c r="A78" s="3" t="s">
        <v>818</v>
      </c>
      <c r="B78" s="3" t="s">
        <v>828</v>
      </c>
      <c r="C78" s="3"/>
      <c r="D78" s="3"/>
      <c r="E78" s="3"/>
      <c r="F78" s="4" t="s">
        <v>829</v>
      </c>
      <c r="G78" s="3" t="s">
        <v>830</v>
      </c>
    </row>
    <row r="79" spans="1:7" ht="63" customHeight="1">
      <c r="A79" s="3"/>
      <c r="B79" s="8" t="s">
        <v>848</v>
      </c>
      <c r="C79" s="8">
        <v>1</v>
      </c>
      <c r="D79" s="8"/>
      <c r="E79" s="8">
        <v>1</v>
      </c>
      <c r="F79" s="8"/>
    </row>
    <row r="80" spans="1:7" ht="63" customHeight="1"/>
    <row r="81" ht="63" customHeight="1"/>
    <row r="82" ht="63" customHeight="1"/>
    <row r="83" ht="63" customHeight="1"/>
    <row r="84" ht="63" customHeight="1"/>
    <row r="85" ht="63" customHeight="1"/>
    <row r="86" ht="63" customHeight="1"/>
    <row r="87" ht="63" customHeight="1"/>
    <row r="88" ht="63" customHeight="1"/>
    <row r="89" ht="18" customHeight="1"/>
  </sheetData>
  <sortState xmlns:xlrd2="http://schemas.microsoft.com/office/spreadsheetml/2017/richdata2" ref="A65:Q71">
    <sortCondition ref="B65:B71"/>
  </sortState>
  <customSheetViews>
    <customSheetView guid="{0808C687-F723-4B00-808B-F681D00031B2}" fitToPage="1">
      <pageMargins left="0" right="0" top="0" bottom="0" header="0" footer="0"/>
      <printOptions horizontalCentered="1" gridLines="1"/>
      <pageSetup fitToHeight="0" pageOrder="overThenDown" orientation="portrait" cellComments="atEnd"/>
    </customSheetView>
  </customSheetViews>
  <hyperlinks>
    <hyperlink ref="F3" r:id="rId1" xr:uid="{00000000-0004-0000-0400-000000000000}"/>
    <hyperlink ref="F6" r:id="rId2" xr:uid="{00000000-0004-0000-0400-000001000000}"/>
    <hyperlink ref="F5" r:id="rId3" xr:uid="{00000000-0004-0000-0400-000003000000}"/>
    <hyperlink ref="F4" r:id="rId4" xr:uid="{00000000-0004-0000-0400-000004000000}"/>
    <hyperlink ref="F7" r:id="rId5" xr:uid="{00000000-0004-0000-0400-000005000000}"/>
    <hyperlink ref="F11" r:id="rId6" xr:uid="{00000000-0004-0000-0400-000007000000}"/>
    <hyperlink ref="F9" r:id="rId7" xr:uid="{00000000-0004-0000-0400-000008000000}"/>
    <hyperlink ref="F13" r:id="rId8" xr:uid="{00000000-0004-0000-0400-00000A000000}"/>
    <hyperlink ref="F14" r:id="rId9" xr:uid="{00000000-0004-0000-0400-00000B000000}"/>
    <hyperlink ref="F15" r:id="rId10" xr:uid="{00000000-0004-0000-0400-00000C000000}"/>
    <hyperlink ref="F17" r:id="rId11" xr:uid="{00000000-0004-0000-0400-00000E000000}"/>
    <hyperlink ref="F16" r:id="rId12" xr:uid="{00000000-0004-0000-0400-00000F000000}"/>
    <hyperlink ref="F18" r:id="rId13" xr:uid="{00000000-0004-0000-0400-000010000000}"/>
    <hyperlink ref="F21" r:id="rId14" xr:uid="{00000000-0004-0000-0400-000012000000}"/>
    <hyperlink ref="F25" r:id="rId15" xr:uid="{00000000-0004-0000-0400-000013000000}"/>
    <hyperlink ref="F27" r:id="rId16" xr:uid="{00000000-0004-0000-0400-000014000000}"/>
    <hyperlink ref="F28" r:id="rId17" display="https://www.purdue.edu/purdue/academics/index.php" xr:uid="{00000000-0004-0000-0400-000015000000}"/>
    <hyperlink ref="F29" r:id="rId18" xr:uid="{00000000-0004-0000-0400-000016000000}"/>
    <hyperlink ref="F20" r:id="rId19" xr:uid="{00000000-0004-0000-0400-000017000000}"/>
    <hyperlink ref="F19" r:id="rId20" location="text" xr:uid="{00000000-0004-0000-0400-000018000000}"/>
    <hyperlink ref="F30" r:id="rId21" xr:uid="{00000000-0004-0000-0400-000019000000}"/>
    <hyperlink ref="F32" r:id="rId22" xr:uid="{00000000-0004-0000-0400-00001A000000}"/>
    <hyperlink ref="F33" r:id="rId23" xr:uid="{00000000-0004-0000-0400-000020000000}"/>
    <hyperlink ref="F34" r:id="rId24" xr:uid="{00000000-0004-0000-0400-000021000000}"/>
    <hyperlink ref="F35" r:id="rId25" xr:uid="{00000000-0004-0000-0400-000022000000}"/>
    <hyperlink ref="F39" r:id="rId26" xr:uid="{00000000-0004-0000-0400-000023000000}"/>
    <hyperlink ref="F40" r:id="rId27" xr:uid="{00000000-0004-0000-0400-000024000000}"/>
    <hyperlink ref="F41" r:id="rId28" xr:uid="{00000000-0004-0000-0400-000025000000}"/>
    <hyperlink ref="F42" r:id="rId29" xr:uid="{00000000-0004-0000-0400-000026000000}"/>
    <hyperlink ref="F46" r:id="rId30" xr:uid="{00000000-0004-0000-0400-000027000000}"/>
    <hyperlink ref="F45" r:id="rId31" xr:uid="{00000000-0004-0000-0400-000028000000}"/>
    <hyperlink ref="F51" r:id="rId32" xr:uid="{00000000-0004-0000-0400-000029000000}"/>
    <hyperlink ref="F50" r:id="rId33" xr:uid="{00000000-0004-0000-0400-00002D000000}"/>
    <hyperlink ref="F60" r:id="rId34" xr:uid="{00000000-0004-0000-0400-00002F000000}"/>
    <hyperlink ref="F62" r:id="rId35" xr:uid="{00000000-0004-0000-0400-000031000000}"/>
    <hyperlink ref="F63" r:id="rId36" xr:uid="{00000000-0004-0000-0400-000032000000}"/>
    <hyperlink ref="F65" r:id="rId37" xr:uid="{00000000-0004-0000-0400-000033000000}"/>
    <hyperlink ref="F72" r:id="rId38" xr:uid="{00000000-0004-0000-0400-000034000000}"/>
    <hyperlink ref="F69" r:id="rId39" xr:uid="{00000000-0004-0000-0400-000035000000}"/>
    <hyperlink ref="F75" r:id="rId40" xr:uid="{00000000-0004-0000-0400-000037000000}"/>
    <hyperlink ref="F77" r:id="rId41" xr:uid="{00000000-0004-0000-0400-000038000000}"/>
    <hyperlink ref="F78" r:id="rId42" xr:uid="{00000000-0004-0000-0400-000039000000}"/>
    <hyperlink ref="G77" r:id="rId43" xr:uid="{00000000-0004-0000-0400-00003A000000}"/>
    <hyperlink ref="F73" r:id="rId44" xr:uid="{2E64B71B-FE7B-4759-A9D6-34C631CCF456}"/>
    <hyperlink ref="F8" r:id="rId45" xr:uid="{560FA983-388D-42FC-A4D1-70B7E917123A}"/>
    <hyperlink ref="F22" r:id="rId46" xr:uid="{F6619669-5A3E-42D9-826E-B102042CDFD2}"/>
    <hyperlink ref="F24" r:id="rId47" xr:uid="{52401752-4750-4627-B15F-AD7C62D9D73C}"/>
    <hyperlink ref="F26" r:id="rId48" xr:uid="{F98C5228-5E7C-404F-9739-5C96D0ECB484}"/>
    <hyperlink ref="F31" r:id="rId49" xr:uid="{7ED54DE5-B60B-4BBB-9093-3E3B087792D9}"/>
    <hyperlink ref="F36" r:id="rId50" xr:uid="{4D132301-CE9E-4421-8F22-72FB2AA41A48}"/>
    <hyperlink ref="F44" r:id="rId51" xr:uid="{0821C86D-9A69-4DDF-9BAD-88A317A6EC0A}"/>
    <hyperlink ref="F53" r:id="rId52" xr:uid="{8C998B40-D5C7-44FC-B4CE-6E2FE83181B6}"/>
    <hyperlink ref="F55" r:id="rId53" xr:uid="{8D99551E-A9A9-445F-A68F-57E19EB3083D}"/>
    <hyperlink ref="F56" r:id="rId54" xr:uid="{B12734ED-76A3-498A-B671-B3E9972BF891}"/>
    <hyperlink ref="F57" r:id="rId55" xr:uid="{2DF96DB7-BB21-4D52-B2A7-39E85B303A33}"/>
    <hyperlink ref="F64" r:id="rId56" xr:uid="{39992405-F362-4E4E-B294-788D33D8F464}"/>
    <hyperlink ref="F66" r:id="rId57" xr:uid="{1991F412-921B-46D4-8CF3-434F15C8D898}"/>
    <hyperlink ref="F67" r:id="rId58" xr:uid="{17A9E764-20DD-4D23-83C5-923B00669B60}"/>
    <hyperlink ref="F71" r:id="rId59" xr:uid="{BC433E16-33BC-4066-9696-6252097BAA9A}"/>
    <hyperlink ref="F74" r:id="rId60" xr:uid="{BCBE7063-A7A4-44EE-83FD-D050A1A1463B}"/>
    <hyperlink ref="F54" r:id="rId61" display="https://urldefense.com/v3/__https:/www.maxwell.syr.edu/academics/certificates-of-advanced-study/population-health-and-aging__;!!PvXuogZ4sRB2p-tU!HFy1t-R8l2w0jIMe5YxbKdd5bUnSWiYJbt7i2KbjVgwRThRT5ksP60ZzwAtQhFDiMNzpOpnzsXt4qca5QOZJ$" xr:uid="{1D19CD6D-2C28-4189-B7F2-ADF33CB60070}"/>
    <hyperlink ref="F37" r:id="rId62" display="https://urldefense.com/v3/__https:/www.graduate.umaryland.edu/thanatology/__;!!PvXuogZ4sRB2p-tU!H7h4Sg1Ig3NjKtydrJyYifsGsw48LvscmXipyKM55JoaLmJbpxe3wvR6H7CrsZoN3tNaVvU9gLavkdGFWR4Rn2ZVgIoinJcZAbE$" xr:uid="{40675939-1DEC-4C9E-8E57-47DD1543C838}"/>
    <hyperlink ref="F49" r:id="rId63" display="https://hhs.uncg.edu/gerontology/certprogram/" xr:uid="{84BEEEC7-FD58-4D2C-940C-C6395397BAAC}"/>
    <hyperlink ref="F48" r:id="rId64" xr:uid="{DE808B1A-F07C-4771-A6CD-8532B29A8FD8}"/>
    <hyperlink ref="F43" r:id="rId65" xr:uid="{E591FB71-AAE2-467B-B5CE-5F5360B82FBB}"/>
    <hyperlink ref="F47" r:id="rId66" display="https://catalog.ecu.edu/preview_program.php?catoid=29&amp;poid=7532&amp;hl=%22gerontology%22&amp;returnto=search" xr:uid="{64886493-3D2F-491B-A569-FF5B464375E9}"/>
    <hyperlink ref="F68" r:id="rId67" xr:uid="{66A2EAED-89C5-4DC2-96A0-5476832F16AE}"/>
    <hyperlink ref="F52" r:id="rId68" xr:uid="{7EEAE999-B8A6-4215-A8C4-A57CBF5C6D8F}"/>
    <hyperlink ref="F58" r:id="rId69" xr:uid="{11EFE7A8-60AF-404E-8DC8-CB7E8212E08F}"/>
    <hyperlink ref="F61" r:id="rId70" xr:uid="{F227CACD-7330-4F43-A935-4480E9768A03}"/>
    <hyperlink ref="F70" r:id="rId71" xr:uid="{BF54349C-CF87-466B-A6E7-738B3F5E3524}"/>
    <hyperlink ref="F76" r:id="rId72" xr:uid="{68F74E1B-12FD-4660-91C9-2D863E8B236E}"/>
    <hyperlink ref="G78" r:id="rId73" display="https://www.uww.edu/online/certificates/gerontology" xr:uid="{9C55A604-6FF6-4987-8D4B-B1F27EFAB3AE}"/>
  </hyperlinks>
  <printOptions horizontalCentered="1" gridLines="1"/>
  <pageMargins left="0.7" right="0.7" top="0.75" bottom="0.75" header="0" footer="0"/>
  <pageSetup fitToHeight="0" pageOrder="overThenDown" orientation="portrait" cellComments="atEnd" r:id="rId74"/>
  <drawing r:id="rId7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P44"/>
  <sheetViews>
    <sheetView workbookViewId="0">
      <pane ySplit="2" topLeftCell="A3" activePane="bottomLeft" state="frozen"/>
      <selection pane="bottomLeft" activeCell="G1" sqref="G1:G1048576"/>
    </sheetView>
  </sheetViews>
  <sheetFormatPr defaultColWidth="12.42578125" defaultRowHeight="15.75" customHeight="1"/>
  <cols>
    <col min="2" max="2" width="25.42578125" customWidth="1"/>
    <col min="3" max="4" width="7.28515625" customWidth="1"/>
    <col min="6" max="6" width="32.140625" customWidth="1"/>
  </cols>
  <sheetData>
    <row r="1" spans="1:16" ht="39" customHeight="1"/>
    <row r="2" spans="1:16" ht="18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5</v>
      </c>
      <c r="F2" s="1" t="s">
        <v>13</v>
      </c>
    </row>
    <row r="3" spans="1:16" ht="63" customHeight="1">
      <c r="A3" s="3" t="s">
        <v>35</v>
      </c>
      <c r="B3" s="3" t="s">
        <v>36</v>
      </c>
      <c r="C3" s="3"/>
      <c r="D3" s="3"/>
      <c r="E3" s="4" t="s">
        <v>1096</v>
      </c>
      <c r="F3" s="3" t="s">
        <v>1097</v>
      </c>
    </row>
    <row r="4" spans="1:16" ht="63" customHeight="1">
      <c r="A4" s="3" t="s">
        <v>35</v>
      </c>
      <c r="B4" s="3" t="s">
        <v>42</v>
      </c>
      <c r="C4" s="3"/>
      <c r="D4" s="3"/>
      <c r="E4" s="4" t="s">
        <v>43</v>
      </c>
      <c r="F4" s="3" t="s">
        <v>44</v>
      </c>
    </row>
    <row r="5" spans="1:16" ht="63" customHeight="1">
      <c r="A5" s="3" t="s">
        <v>46</v>
      </c>
      <c r="B5" s="3" t="s">
        <v>53</v>
      </c>
      <c r="C5" s="3"/>
      <c r="D5" s="3"/>
      <c r="E5" s="4" t="s">
        <v>54</v>
      </c>
      <c r="F5" s="3" t="s">
        <v>55</v>
      </c>
    </row>
    <row r="6" spans="1:16" ht="63" customHeight="1">
      <c r="A6" s="3" t="s">
        <v>46</v>
      </c>
      <c r="B6" s="3" t="s">
        <v>56</v>
      </c>
      <c r="C6" s="3"/>
      <c r="D6" s="3"/>
      <c r="E6" s="4" t="s">
        <v>57</v>
      </c>
      <c r="F6" s="3" t="s">
        <v>58</v>
      </c>
    </row>
    <row r="7" spans="1:16" ht="63" customHeight="1">
      <c r="A7" s="3" t="s">
        <v>46</v>
      </c>
      <c r="B7" s="3" t="s">
        <v>80</v>
      </c>
      <c r="C7" s="3"/>
      <c r="D7" s="3"/>
      <c r="E7" s="4" t="s">
        <v>969</v>
      </c>
      <c r="F7" s="3" t="s">
        <v>82</v>
      </c>
    </row>
    <row r="8" spans="1:16" ht="63" customHeight="1">
      <c r="A8" s="3" t="s">
        <v>46</v>
      </c>
      <c r="B8" s="3" t="s">
        <v>84</v>
      </c>
      <c r="C8" s="3"/>
      <c r="D8" s="3"/>
      <c r="E8" s="4" t="s">
        <v>1098</v>
      </c>
      <c r="F8" s="3" t="s">
        <v>86</v>
      </c>
    </row>
    <row r="9" spans="1:16" ht="63" customHeight="1">
      <c r="A9" s="3" t="s">
        <v>46</v>
      </c>
      <c r="B9" s="3" t="s">
        <v>1052</v>
      </c>
      <c r="C9" s="3">
        <v>1</v>
      </c>
      <c r="D9" s="3"/>
      <c r="E9" s="4" t="s">
        <v>100</v>
      </c>
      <c r="F9" s="3" t="s">
        <v>101</v>
      </c>
    </row>
    <row r="10" spans="1:16" ht="63" customHeight="1">
      <c r="A10" s="3" t="s">
        <v>130</v>
      </c>
      <c r="B10" s="3" t="s">
        <v>131</v>
      </c>
      <c r="C10" s="3"/>
      <c r="D10" s="3"/>
      <c r="E10" s="4" t="s">
        <v>132</v>
      </c>
      <c r="F10" s="3" t="s">
        <v>133</v>
      </c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63" customHeight="1">
      <c r="A11" s="3" t="s">
        <v>134</v>
      </c>
      <c r="B11" s="3" t="s">
        <v>147</v>
      </c>
      <c r="C11" s="3"/>
      <c r="D11" s="3"/>
      <c r="E11" s="4" t="s">
        <v>148</v>
      </c>
      <c r="F11" s="3" t="s">
        <v>149</v>
      </c>
    </row>
    <row r="12" spans="1:16" ht="63" customHeight="1">
      <c r="A12" s="3" t="s">
        <v>138</v>
      </c>
      <c r="B12" s="3" t="s">
        <v>150</v>
      </c>
      <c r="C12" s="3"/>
      <c r="D12" s="3"/>
      <c r="E12" s="5" t="s">
        <v>1059</v>
      </c>
      <c r="F12" s="3" t="s">
        <v>152</v>
      </c>
    </row>
    <row r="13" spans="1:16" ht="63" customHeight="1">
      <c r="A13" s="3" t="s">
        <v>156</v>
      </c>
      <c r="B13" s="3" t="s">
        <v>160</v>
      </c>
      <c r="C13" s="3"/>
      <c r="D13" s="3"/>
      <c r="E13" s="4" t="s">
        <v>161</v>
      </c>
      <c r="F13" s="3" t="s">
        <v>162</v>
      </c>
    </row>
    <row r="14" spans="1:16" ht="63" customHeight="1">
      <c r="A14" s="3" t="s">
        <v>156</v>
      </c>
      <c r="B14" s="3" t="s">
        <v>169</v>
      </c>
      <c r="C14" s="3"/>
      <c r="D14" s="3"/>
      <c r="E14" s="4" t="s">
        <v>170</v>
      </c>
      <c r="F14" s="3" t="s">
        <v>171</v>
      </c>
    </row>
    <row r="15" spans="1:16" ht="63" customHeight="1">
      <c r="A15" s="3" t="s">
        <v>181</v>
      </c>
      <c r="B15" s="3" t="s">
        <v>1099</v>
      </c>
      <c r="C15" s="3"/>
      <c r="D15" s="3"/>
      <c r="E15" s="48" t="s">
        <v>186</v>
      </c>
      <c r="F15" s="3" t="s">
        <v>187</v>
      </c>
    </row>
    <row r="16" spans="1:16" ht="63" customHeight="1">
      <c r="A16" s="3" t="s">
        <v>204</v>
      </c>
      <c r="B16" s="3" t="s">
        <v>1062</v>
      </c>
      <c r="C16" s="3"/>
      <c r="D16" s="3"/>
      <c r="E16" s="4" t="s">
        <v>206</v>
      </c>
      <c r="F16" s="3" t="s">
        <v>1063</v>
      </c>
    </row>
    <row r="17" spans="1:6" ht="63" customHeight="1">
      <c r="A17" s="3" t="s">
        <v>204</v>
      </c>
      <c r="B17" s="3" t="s">
        <v>986</v>
      </c>
      <c r="C17" s="3"/>
      <c r="D17" s="3"/>
      <c r="E17" s="4" t="s">
        <v>212</v>
      </c>
      <c r="F17" s="3" t="s">
        <v>213</v>
      </c>
    </row>
    <row r="18" spans="1:6" ht="63" customHeight="1">
      <c r="A18" s="3" t="s">
        <v>204</v>
      </c>
      <c r="B18" s="3" t="s">
        <v>989</v>
      </c>
      <c r="C18" s="3"/>
      <c r="D18" s="3"/>
      <c r="E18" s="4" t="s">
        <v>224</v>
      </c>
      <c r="F18" s="3" t="s">
        <v>225</v>
      </c>
    </row>
    <row r="19" spans="1:6" ht="63" customHeight="1">
      <c r="A19" s="3" t="s">
        <v>238</v>
      </c>
      <c r="B19" s="3" t="s">
        <v>270</v>
      </c>
      <c r="C19" s="3"/>
      <c r="D19" s="3">
        <v>1</v>
      </c>
      <c r="E19" s="4" t="s">
        <v>271</v>
      </c>
      <c r="F19" s="3" t="s">
        <v>272</v>
      </c>
    </row>
    <row r="20" spans="1:6" ht="63" customHeight="1">
      <c r="A20" s="3" t="s">
        <v>276</v>
      </c>
      <c r="B20" s="3" t="s">
        <v>277</v>
      </c>
      <c r="C20" s="3"/>
      <c r="D20" s="3"/>
      <c r="E20" s="4" t="s">
        <v>278</v>
      </c>
      <c r="F20" s="3" t="s">
        <v>279</v>
      </c>
    </row>
    <row r="21" spans="1:6" ht="63" customHeight="1">
      <c r="A21" s="3" t="s">
        <v>276</v>
      </c>
      <c r="B21" s="3" t="s">
        <v>280</v>
      </c>
      <c r="C21" s="3"/>
      <c r="D21" s="3"/>
      <c r="E21" s="4" t="s">
        <v>281</v>
      </c>
      <c r="F21" s="3" t="s">
        <v>282</v>
      </c>
    </row>
    <row r="22" spans="1:6" ht="63" customHeight="1">
      <c r="A22" s="3" t="s">
        <v>276</v>
      </c>
      <c r="B22" s="3" t="s">
        <v>992</v>
      </c>
      <c r="C22" s="3"/>
      <c r="D22" s="3"/>
      <c r="E22" s="4" t="s">
        <v>290</v>
      </c>
      <c r="F22" s="3" t="s">
        <v>993</v>
      </c>
    </row>
    <row r="23" spans="1:6" ht="63" customHeight="1">
      <c r="A23" s="3" t="s">
        <v>305</v>
      </c>
      <c r="B23" s="3" t="s">
        <v>311</v>
      </c>
      <c r="C23" s="3"/>
      <c r="D23" s="3"/>
      <c r="E23" s="4" t="s">
        <v>312</v>
      </c>
      <c r="F23" s="3" t="s">
        <v>313</v>
      </c>
    </row>
    <row r="24" spans="1:6" ht="63" customHeight="1">
      <c r="A24" s="3" t="s">
        <v>314</v>
      </c>
      <c r="B24" s="3" t="s">
        <v>1100</v>
      </c>
      <c r="C24" s="3"/>
      <c r="D24" s="3"/>
      <c r="E24" s="32" t="s">
        <v>322</v>
      </c>
      <c r="F24" s="3" t="s">
        <v>1101</v>
      </c>
    </row>
    <row r="25" spans="1:6" ht="63" customHeight="1">
      <c r="A25" s="3" t="s">
        <v>314</v>
      </c>
      <c r="B25" s="3" t="s">
        <v>330</v>
      </c>
      <c r="C25" s="3"/>
      <c r="D25" s="3"/>
      <c r="E25" s="4" t="s">
        <v>331</v>
      </c>
      <c r="F25" s="3" t="s">
        <v>332</v>
      </c>
    </row>
    <row r="26" spans="1:6" ht="63" customHeight="1">
      <c r="A26" s="3" t="s">
        <v>339</v>
      </c>
      <c r="B26" s="3" t="s">
        <v>343</v>
      </c>
      <c r="C26" s="3"/>
      <c r="D26" s="3"/>
      <c r="E26" s="4" t="s">
        <v>344</v>
      </c>
      <c r="F26" s="3" t="s">
        <v>345</v>
      </c>
    </row>
    <row r="27" spans="1:6" ht="63" customHeight="1">
      <c r="A27" s="3" t="s">
        <v>339</v>
      </c>
      <c r="B27" s="3" t="s">
        <v>352</v>
      </c>
      <c r="C27" s="3"/>
      <c r="D27" s="3"/>
      <c r="E27" s="32" t="s">
        <v>1102</v>
      </c>
      <c r="F27" s="3" t="s">
        <v>354</v>
      </c>
    </row>
    <row r="28" spans="1:6" ht="63" customHeight="1">
      <c r="A28" s="6" t="s">
        <v>399</v>
      </c>
      <c r="B28" s="3" t="s">
        <v>403</v>
      </c>
      <c r="C28" s="3"/>
      <c r="D28" s="3"/>
      <c r="E28" s="4" t="s">
        <v>404</v>
      </c>
      <c r="F28" s="3" t="s">
        <v>1000</v>
      </c>
    </row>
    <row r="29" spans="1:6" ht="63" customHeight="1">
      <c r="A29" s="6" t="s">
        <v>399</v>
      </c>
      <c r="B29" s="3" t="s">
        <v>409</v>
      </c>
      <c r="C29" s="3"/>
      <c r="D29" s="3"/>
      <c r="E29" s="4" t="s">
        <v>410</v>
      </c>
      <c r="F29" s="3" t="s">
        <v>411</v>
      </c>
    </row>
    <row r="30" spans="1:6" ht="63" customHeight="1">
      <c r="A30" s="3" t="s">
        <v>454</v>
      </c>
      <c r="B30" s="3" t="s">
        <v>1013</v>
      </c>
      <c r="C30" s="3"/>
      <c r="D30" s="3"/>
      <c r="E30" s="4" t="s">
        <v>471</v>
      </c>
      <c r="F30" s="3" t="s">
        <v>472</v>
      </c>
    </row>
    <row r="31" spans="1:6" ht="63" customHeight="1">
      <c r="A31" s="3" t="s">
        <v>454</v>
      </c>
      <c r="B31" s="3" t="s">
        <v>473</v>
      </c>
      <c r="C31" s="3"/>
      <c r="D31" s="3"/>
      <c r="E31" s="3" t="s">
        <v>474</v>
      </c>
      <c r="F31" s="3" t="s">
        <v>475</v>
      </c>
    </row>
    <row r="32" spans="1:6" ht="63" customHeight="1">
      <c r="A32" s="3" t="s">
        <v>486</v>
      </c>
      <c r="B32" s="3" t="s">
        <v>1054</v>
      </c>
      <c r="C32" s="3"/>
      <c r="D32" s="3"/>
      <c r="E32" s="4" t="s">
        <v>500</v>
      </c>
      <c r="F32" s="3" t="s">
        <v>1103</v>
      </c>
    </row>
    <row r="33" spans="1:6" ht="63" customHeight="1">
      <c r="A33" s="3" t="s">
        <v>595</v>
      </c>
      <c r="B33" s="3" t="s">
        <v>1055</v>
      </c>
      <c r="C33" s="3"/>
      <c r="D33" s="3"/>
      <c r="E33" s="4" t="s">
        <v>597</v>
      </c>
      <c r="F33" s="3" t="s">
        <v>598</v>
      </c>
    </row>
    <row r="34" spans="1:6" ht="63" customHeight="1">
      <c r="A34" s="3" t="s">
        <v>611</v>
      </c>
      <c r="B34" s="3" t="s">
        <v>612</v>
      </c>
      <c r="C34" s="3"/>
      <c r="D34" s="3"/>
      <c r="E34" s="4" t="s">
        <v>1026</v>
      </c>
      <c r="F34" s="3" t="s">
        <v>614</v>
      </c>
    </row>
    <row r="35" spans="1:6" ht="63" customHeight="1">
      <c r="A35" s="3" t="s">
        <v>595</v>
      </c>
      <c r="B35" s="3" t="s">
        <v>1027</v>
      </c>
      <c r="C35" s="3"/>
      <c r="D35" s="3"/>
      <c r="E35" s="4" t="s">
        <v>636</v>
      </c>
      <c r="F35" s="3" t="s">
        <v>637</v>
      </c>
    </row>
    <row r="36" spans="1:6" ht="63" customHeight="1">
      <c r="A36" s="3" t="s">
        <v>740</v>
      </c>
      <c r="B36" s="3" t="s">
        <v>753</v>
      </c>
      <c r="C36" s="3"/>
      <c r="D36" s="3"/>
      <c r="E36" s="32" t="s">
        <v>754</v>
      </c>
      <c r="F36" s="3" t="s">
        <v>1104</v>
      </c>
    </row>
    <row r="37" spans="1:6" ht="63" customHeight="1">
      <c r="A37" s="3" t="s">
        <v>740</v>
      </c>
      <c r="B37" s="3" t="s">
        <v>765</v>
      </c>
      <c r="C37" s="3"/>
      <c r="D37" s="3"/>
      <c r="E37" s="32" t="s">
        <v>766</v>
      </c>
      <c r="F37" s="3" t="s">
        <v>767</v>
      </c>
    </row>
    <row r="38" spans="1:6" ht="63" customHeight="1">
      <c r="A38" s="3" t="s">
        <v>768</v>
      </c>
      <c r="B38" s="3" t="s">
        <v>776</v>
      </c>
      <c r="C38" s="3"/>
      <c r="D38" s="3">
        <v>1</v>
      </c>
      <c r="E38" s="32" t="s">
        <v>777</v>
      </c>
      <c r="F38" s="3" t="s">
        <v>778</v>
      </c>
    </row>
    <row r="39" spans="1:6" ht="63" customHeight="1">
      <c r="A39" s="3" t="s">
        <v>788</v>
      </c>
      <c r="B39" s="3" t="s">
        <v>795</v>
      </c>
      <c r="C39" s="3">
        <v>1</v>
      </c>
      <c r="D39" s="3"/>
      <c r="E39" s="4" t="s">
        <v>796</v>
      </c>
      <c r="F39" s="3" t="s">
        <v>797</v>
      </c>
    </row>
    <row r="40" spans="1:6" ht="63" customHeight="1">
      <c r="A40" s="3"/>
      <c r="B40" s="8" t="s">
        <v>848</v>
      </c>
      <c r="C40" s="8">
        <f>SUM(C3:C39)</f>
        <v>2</v>
      </c>
      <c r="D40" s="8">
        <f>SUM(D2:D39)</f>
        <v>2</v>
      </c>
      <c r="E40" s="8"/>
      <c r="F40" s="3"/>
    </row>
    <row r="41" spans="1:6" ht="63" customHeight="1"/>
    <row r="42" spans="1:6" ht="63" customHeight="1"/>
    <row r="43" spans="1:6" ht="63" customHeight="1"/>
    <row r="44" spans="1:6" ht="63" customHeight="1"/>
  </sheetData>
  <sortState xmlns:xlrd2="http://schemas.microsoft.com/office/spreadsheetml/2017/richdata2" ref="A3:F40">
    <sortCondition ref="A3:A40"/>
  </sortState>
  <customSheetViews>
    <customSheetView guid="{0808C687-F723-4B00-808B-F681D00031B2}" fitToPage="1">
      <pageMargins left="0" right="0" top="0" bottom="0" header="0" footer="0"/>
      <printOptions horizontalCentered="1" gridLines="1"/>
      <pageSetup fitToHeight="0" pageOrder="overThenDown" orientation="portrait" cellComments="atEnd"/>
    </customSheetView>
  </customSheetViews>
  <hyperlinks>
    <hyperlink ref="E4" r:id="rId1" xr:uid="{00000000-0004-0000-0500-000000000000}"/>
    <hyperlink ref="E3" r:id="rId2" xr:uid="{00000000-0004-0000-0500-000001000000}"/>
    <hyperlink ref="E5" r:id="rId3" xr:uid="{00000000-0004-0000-0500-000002000000}"/>
    <hyperlink ref="E6" r:id="rId4" xr:uid="{00000000-0004-0000-0500-000003000000}"/>
    <hyperlink ref="E9" r:id="rId5" xr:uid="{00000000-0004-0000-0500-000005000000}"/>
    <hyperlink ref="E8" r:id="rId6" xr:uid="{00000000-0004-0000-0500-000006000000}"/>
    <hyperlink ref="E7" r:id="rId7" xr:uid="{00000000-0004-0000-0500-000007000000}"/>
    <hyperlink ref="E11" r:id="rId8" xr:uid="{00000000-0004-0000-0500-000008000000}"/>
    <hyperlink ref="E12" r:id="rId9" xr:uid="{00000000-0004-0000-0500-000009000000}"/>
    <hyperlink ref="E13" r:id="rId10" xr:uid="{00000000-0004-0000-0500-00000A000000}"/>
    <hyperlink ref="E14" r:id="rId11" xr:uid="{00000000-0004-0000-0500-00000C000000}"/>
    <hyperlink ref="E19" r:id="rId12" xr:uid="{00000000-0004-0000-0500-00000D000000}"/>
    <hyperlink ref="E21" r:id="rId13" xr:uid="{00000000-0004-0000-0500-00000E000000}"/>
    <hyperlink ref="E20" r:id="rId14" xr:uid="{00000000-0004-0000-0500-00000F000000}"/>
    <hyperlink ref="E23" r:id="rId15" xr:uid="{00000000-0004-0000-0500-000010000000}"/>
    <hyperlink ref="E26" r:id="rId16" xr:uid="{00000000-0004-0000-0500-000011000000}"/>
    <hyperlink ref="E25" r:id="rId17" xr:uid="{00000000-0004-0000-0500-000012000000}"/>
    <hyperlink ref="E28" r:id="rId18" xr:uid="{00000000-0004-0000-0500-000013000000}"/>
    <hyperlink ref="E29" r:id="rId19" xr:uid="{00000000-0004-0000-0500-000014000000}"/>
    <hyperlink ref="E32" r:id="rId20" xr:uid="{00000000-0004-0000-0500-000015000000}"/>
    <hyperlink ref="E30" r:id="rId21" xr:uid="{00000000-0004-0000-0500-000017000000}"/>
    <hyperlink ref="E33" r:id="rId22" xr:uid="{00000000-0004-0000-0500-000019000000}"/>
    <hyperlink ref="E34" r:id="rId23" xr:uid="{00000000-0004-0000-0500-00001A000000}"/>
    <hyperlink ref="E39" r:id="rId24" xr:uid="{00000000-0004-0000-0500-00001D000000}"/>
    <hyperlink ref="E36" r:id="rId25" display="https://www.soci.txstate.edu/Graduate-Degree/msda.html" xr:uid="{13DAF7C6-1390-4877-B8E2-FAA30105EA96}"/>
    <hyperlink ref="E37" r:id="rId26" xr:uid="{657E5333-2527-4844-BF15-A646C1E56FB1}"/>
    <hyperlink ref="E16" r:id="rId27" xr:uid="{BB332613-56CD-4126-9347-375D54E36827}"/>
    <hyperlink ref="E17" r:id="rId28" xr:uid="{B8C09175-5897-453D-B4B5-2039D5A874A7}"/>
    <hyperlink ref="E18" r:id="rId29" xr:uid="{E5B5E02F-287B-41A2-9EFD-1EC0D36DCAAB}"/>
    <hyperlink ref="E22" r:id="rId30" xr:uid="{0435F78F-BC13-454F-8A2F-6FFBEFD3427C}"/>
    <hyperlink ref="E35" r:id="rId31" xr:uid="{10D02DAB-B518-41E4-A657-C0668ED6A905}"/>
    <hyperlink ref="E27" r:id="rId32" display="https://urldefense.com/v3/__https:/graduate.umaryland.edu/gerontologyms/__;!!PvXuogZ4sRB2p-tU!H7h4Sg1Ig3NjKtydrJyYifsGsw48LvscmXipyKM55JoaLmJbpxe3wvR6H7CrsZoN3tNaVvU9gLavkdGFWR4Rn2ZVgIoi83B0lyA$" xr:uid="{8029887E-F95E-43D4-AB6C-00A3EBD0AFCE}"/>
    <hyperlink ref="E15" r:id="rId33" location="text" xr:uid="{7403553C-74FF-40AD-824F-14E0D79F7B62}"/>
    <hyperlink ref="E24" r:id="rId34" xr:uid="{5E5BB553-8E3C-42B1-A990-3593640BD0D8}"/>
  </hyperlinks>
  <printOptions horizontalCentered="1" gridLines="1"/>
  <pageMargins left="0.7" right="0.7" top="0.75" bottom="0.75" header="0" footer="0"/>
  <pageSetup fitToHeight="0" pageOrder="overThenDown" orientation="portrait" cellComments="atEnd" r:id="rId35"/>
  <drawing r:id="rId3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E17"/>
  <sheetViews>
    <sheetView workbookViewId="0">
      <pane ySplit="2" topLeftCell="A3" activePane="bottomLeft" state="frozen"/>
      <selection pane="bottomLeft" activeCell="E1" sqref="E1:E1048576"/>
    </sheetView>
  </sheetViews>
  <sheetFormatPr defaultColWidth="12.42578125" defaultRowHeight="15.75" customHeight="1"/>
  <cols>
    <col min="2" max="2" width="25.42578125" customWidth="1"/>
    <col min="3" max="3" width="12.42578125" customWidth="1"/>
    <col min="4" max="4" width="31.7109375" customWidth="1"/>
  </cols>
  <sheetData>
    <row r="1" spans="1:5" ht="38.25" customHeight="1"/>
    <row r="2" spans="1:5" ht="20.25" customHeight="1">
      <c r="A2" s="1" t="s">
        <v>0</v>
      </c>
      <c r="B2" s="1" t="s">
        <v>1</v>
      </c>
      <c r="C2" s="1" t="s">
        <v>5</v>
      </c>
      <c r="D2" s="1" t="s">
        <v>13</v>
      </c>
    </row>
    <row r="3" spans="1:5" ht="63" customHeight="1">
      <c r="A3" s="3" t="s">
        <v>46</v>
      </c>
      <c r="B3" s="3" t="s">
        <v>1105</v>
      </c>
      <c r="C3" s="4" t="s">
        <v>100</v>
      </c>
      <c r="D3" s="3" t="s">
        <v>101</v>
      </c>
    </row>
    <row r="4" spans="1:5" ht="63" customHeight="1">
      <c r="A4" s="3" t="s">
        <v>134</v>
      </c>
      <c r="B4" s="3" t="s">
        <v>150</v>
      </c>
      <c r="C4" s="60" t="s">
        <v>151</v>
      </c>
      <c r="D4" s="3" t="s">
        <v>152</v>
      </c>
    </row>
    <row r="5" spans="1:5" ht="63" customHeight="1">
      <c r="A5" s="3" t="s">
        <v>181</v>
      </c>
      <c r="B5" s="3" t="s">
        <v>1099</v>
      </c>
      <c r="C5" s="48" t="s">
        <v>186</v>
      </c>
      <c r="D5" s="3" t="s">
        <v>187</v>
      </c>
      <c r="E5" s="3" t="s">
        <v>1106</v>
      </c>
    </row>
    <row r="6" spans="1:5" ht="63" customHeight="1">
      <c r="A6" s="3" t="s">
        <v>238</v>
      </c>
      <c r="B6" s="3" t="s">
        <v>1107</v>
      </c>
      <c r="C6" s="32" t="s">
        <v>256</v>
      </c>
      <c r="D6" s="3" t="s">
        <v>1108</v>
      </c>
    </row>
    <row r="7" spans="1:5" ht="63" customHeight="1">
      <c r="A7" s="3" t="s">
        <v>1109</v>
      </c>
      <c r="B7" s="3" t="s">
        <v>1110</v>
      </c>
      <c r="C7" s="4" t="s">
        <v>309</v>
      </c>
      <c r="D7" s="3" t="s">
        <v>310</v>
      </c>
    </row>
    <row r="8" spans="1:5" ht="63" customHeight="1">
      <c r="A8" s="3" t="s">
        <v>314</v>
      </c>
      <c r="B8" s="3" t="s">
        <v>330</v>
      </c>
      <c r="C8" s="4" t="s">
        <v>331</v>
      </c>
      <c r="D8" s="3" t="s">
        <v>332</v>
      </c>
    </row>
    <row r="9" spans="1:5" ht="63" customHeight="1">
      <c r="A9" s="3" t="s">
        <v>355</v>
      </c>
      <c r="B9" s="3" t="s">
        <v>352</v>
      </c>
      <c r="C9" s="32" t="s">
        <v>353</v>
      </c>
      <c r="D9" s="3" t="s">
        <v>354</v>
      </c>
    </row>
    <row r="10" spans="1:5" ht="63" customHeight="1">
      <c r="A10" s="3" t="s">
        <v>355</v>
      </c>
      <c r="B10" s="3" t="s">
        <v>356</v>
      </c>
      <c r="C10" s="4" t="s">
        <v>357</v>
      </c>
      <c r="D10" s="3" t="s">
        <v>358</v>
      </c>
    </row>
    <row r="11" spans="1:5" ht="63" customHeight="1">
      <c r="A11" s="6" t="s">
        <v>366</v>
      </c>
      <c r="B11" s="3" t="s">
        <v>396</v>
      </c>
      <c r="C11" s="4" t="s">
        <v>397</v>
      </c>
      <c r="D11" s="3" t="s">
        <v>398</v>
      </c>
    </row>
    <row r="12" spans="1:5" ht="63" customHeight="1">
      <c r="A12" s="3" t="s">
        <v>479</v>
      </c>
      <c r="B12" s="3" t="s">
        <v>480</v>
      </c>
      <c r="C12" s="4" t="s">
        <v>481</v>
      </c>
      <c r="D12" s="3" t="s">
        <v>1014</v>
      </c>
    </row>
    <row r="13" spans="1:5" ht="63" customHeight="1">
      <c r="A13" s="3" t="s">
        <v>486</v>
      </c>
      <c r="B13" s="3" t="s">
        <v>1054</v>
      </c>
      <c r="C13" s="4" t="s">
        <v>500</v>
      </c>
      <c r="D13" s="3" t="s">
        <v>1111</v>
      </c>
    </row>
    <row r="14" spans="1:5" ht="63" customHeight="1">
      <c r="A14" s="3" t="s">
        <v>595</v>
      </c>
      <c r="B14" s="3" t="s">
        <v>612</v>
      </c>
      <c r="C14" s="4" t="s">
        <v>1112</v>
      </c>
      <c r="D14" s="3" t="s">
        <v>614</v>
      </c>
    </row>
    <row r="15" spans="1:5" ht="63" customHeight="1">
      <c r="A15" s="3" t="s">
        <v>740</v>
      </c>
      <c r="B15" s="3" t="s">
        <v>765</v>
      </c>
      <c r="C15" s="32" t="s">
        <v>766</v>
      </c>
      <c r="D15" s="3" t="s">
        <v>767</v>
      </c>
    </row>
    <row r="16" spans="1:5" ht="63" customHeight="1"/>
    <row r="17" ht="63" customHeight="1"/>
  </sheetData>
  <sortState xmlns:xlrd2="http://schemas.microsoft.com/office/spreadsheetml/2017/richdata2" ref="A3:D15">
    <sortCondition ref="A3:A15"/>
  </sortState>
  <customSheetViews>
    <customSheetView guid="{0808C687-F723-4B00-808B-F681D00031B2}" fitToPage="1">
      <pageMargins left="0" right="0" top="0" bottom="0" header="0" footer="0"/>
      <printOptions horizontalCentered="1" gridLines="1"/>
      <pageSetup fitToHeight="0" pageOrder="overThenDown" orientation="portrait" cellComments="atEnd"/>
    </customSheetView>
  </customSheetViews>
  <hyperlinks>
    <hyperlink ref="C3" r:id="rId1" xr:uid="{00000000-0004-0000-0600-000000000000}"/>
    <hyperlink ref="C10" r:id="rId2" xr:uid="{00000000-0004-0000-0600-000004000000}"/>
    <hyperlink ref="C8" r:id="rId3" xr:uid="{00000000-0004-0000-0600-000005000000}"/>
    <hyperlink ref="C11" r:id="rId4" xr:uid="{00000000-0004-0000-0600-000006000000}"/>
    <hyperlink ref="C13" r:id="rId5" xr:uid="{00000000-0004-0000-0600-000007000000}"/>
    <hyperlink ref="C12" r:id="rId6" xr:uid="{00000000-0004-0000-0600-000008000000}"/>
    <hyperlink ref="C15" r:id="rId7" xr:uid="{E70901CB-9B1B-462F-81E0-5C5AFE81A3FD}"/>
    <hyperlink ref="C4" r:id="rId8" xr:uid="{D6A3ED5A-D5BD-49A6-B2B9-C5B5B3B8A017}"/>
    <hyperlink ref="C7" r:id="rId9" xr:uid="{269A6815-0C5A-46AE-8AA4-DCC8B1153196}"/>
    <hyperlink ref="C6" r:id="rId10" display="https://www.purdue.edu/aging/" xr:uid="{7634ED7D-BC52-4328-AA48-5064B0585156}"/>
    <hyperlink ref="C9" r:id="rId11" display="https://urldefense.com/v3/__https:/www.umaryland.edu/gerontology/education-and-training/__;!!PvXuogZ4sRB2p-tU!H7h4Sg1Ig3NjKtydrJyYifsGsw48LvscmXipyKM55JoaLmJbpxe3wvR6H7CrsZoN3tNaVvU9gLavkdGFWR4Rn2ZVgIoi-gn9EZA$" xr:uid="{A7CE882F-24F9-4351-8181-48D5160E39C7}"/>
    <hyperlink ref="C5" r:id="rId12" location="text" xr:uid="{14802E3E-B949-4D37-8B33-6CC365B35F68}"/>
  </hyperlinks>
  <printOptions horizontalCentered="1" gridLines="1"/>
  <pageMargins left="0.7" right="0.7" top="0.75" bottom="0.75" header="0" footer="0"/>
  <pageSetup fitToHeight="0" pageOrder="overThenDown" orientation="portrait" cellComments="atEnd" r:id="rId13"/>
  <drawing r:id="rId1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49BF8-610F-4B5A-BAC8-31AFD92411E4}">
  <dimension ref="A1:F309"/>
  <sheetViews>
    <sheetView zoomScaleNormal="100" workbookViewId="0">
      <pane ySplit="2" topLeftCell="A23" activePane="bottomLeft" state="frozen"/>
      <selection pane="bottomLeft" activeCell="E43" sqref="E43"/>
    </sheetView>
  </sheetViews>
  <sheetFormatPr defaultColWidth="8.7109375" defaultRowHeight="13.15"/>
  <cols>
    <col min="1" max="1" width="8.42578125" customWidth="1"/>
    <col min="2" max="2" width="24.42578125" customWidth="1"/>
    <col min="3" max="3" width="29.28515625" customWidth="1"/>
    <col min="4" max="4" width="15.42578125" customWidth="1"/>
    <col min="5" max="5" width="20.7109375" customWidth="1"/>
  </cols>
  <sheetData>
    <row r="1" spans="1:6" ht="39" customHeight="1"/>
    <row r="2" spans="1:6" ht="24.75" customHeight="1">
      <c r="A2" s="12" t="s">
        <v>0</v>
      </c>
      <c r="B2" s="12" t="s">
        <v>1113</v>
      </c>
      <c r="C2" s="12" t="s">
        <v>1114</v>
      </c>
      <c r="D2" s="12" t="s">
        <v>5</v>
      </c>
      <c r="E2" s="12" t="s">
        <v>13</v>
      </c>
    </row>
    <row r="3" spans="1:6" s="13" customFormat="1" ht="63.75" customHeight="1">
      <c r="A3" s="10" t="s">
        <v>14</v>
      </c>
      <c r="B3" s="10" t="s">
        <v>19</v>
      </c>
      <c r="C3" s="10" t="s">
        <v>1115</v>
      </c>
      <c r="D3" s="10" t="s">
        <v>1116</v>
      </c>
    </row>
    <row r="4" spans="1:6" s="13" customFormat="1" ht="63.75" customHeight="1">
      <c r="A4" s="10" t="s">
        <v>25</v>
      </c>
      <c r="B4" s="10" t="s">
        <v>1117</v>
      </c>
      <c r="C4" s="10" t="s">
        <v>1118</v>
      </c>
      <c r="D4" s="57" t="s">
        <v>1119</v>
      </c>
      <c r="E4" s="3"/>
    </row>
    <row r="5" spans="1:6" s="13" customFormat="1" ht="63.75" customHeight="1">
      <c r="A5" s="10" t="s">
        <v>35</v>
      </c>
      <c r="B5" s="10" t="s">
        <v>42</v>
      </c>
      <c r="C5" s="10" t="s">
        <v>1120</v>
      </c>
      <c r="D5" s="10" t="s">
        <v>1121</v>
      </c>
      <c r="E5" s="10"/>
    </row>
    <row r="6" spans="1:6" s="13" customFormat="1" ht="63.75" customHeight="1">
      <c r="A6" s="10" t="s">
        <v>46</v>
      </c>
      <c r="B6" s="10" t="s">
        <v>74</v>
      </c>
      <c r="C6" s="10" t="s">
        <v>1122</v>
      </c>
      <c r="D6" s="18" t="s">
        <v>1123</v>
      </c>
      <c r="E6" s="10"/>
    </row>
    <row r="7" spans="1:6" s="13" customFormat="1" ht="63.75" customHeight="1">
      <c r="A7" s="10" t="s">
        <v>46</v>
      </c>
      <c r="B7" s="10" t="s">
        <v>74</v>
      </c>
      <c r="C7" s="10" t="s">
        <v>1124</v>
      </c>
      <c r="D7" s="18" t="s">
        <v>75</v>
      </c>
      <c r="E7" s="10"/>
    </row>
    <row r="8" spans="1:6" s="13" customFormat="1" ht="63.75" customHeight="1">
      <c r="A8" s="10" t="s">
        <v>46</v>
      </c>
      <c r="B8" s="10" t="s">
        <v>1125</v>
      </c>
      <c r="C8" s="10" t="s">
        <v>1126</v>
      </c>
      <c r="D8" s="10" t="s">
        <v>1127</v>
      </c>
      <c r="E8" s="10"/>
    </row>
    <row r="9" spans="1:6" s="13" customFormat="1" ht="63.75" customHeight="1">
      <c r="A9" s="10" t="s">
        <v>46</v>
      </c>
      <c r="B9" s="10" t="s">
        <v>1128</v>
      </c>
      <c r="C9" s="10" t="s">
        <v>1129</v>
      </c>
      <c r="D9" s="10" t="s">
        <v>1130</v>
      </c>
      <c r="E9" s="10"/>
    </row>
    <row r="10" spans="1:6" s="13" customFormat="1" ht="63.75" customHeight="1">
      <c r="A10" s="10" t="s">
        <v>46</v>
      </c>
      <c r="B10" s="10" t="s">
        <v>1131</v>
      </c>
      <c r="C10" s="10" t="s">
        <v>1132</v>
      </c>
      <c r="D10" s="10" t="s">
        <v>1133</v>
      </c>
      <c r="E10" s="10"/>
    </row>
    <row r="11" spans="1:6" s="13" customFormat="1" ht="63.75" customHeight="1">
      <c r="A11" s="10" t="s">
        <v>46</v>
      </c>
      <c r="B11" s="10" t="s">
        <v>1131</v>
      </c>
      <c r="C11" s="10" t="s">
        <v>1134</v>
      </c>
      <c r="D11" s="10" t="s">
        <v>1135</v>
      </c>
      <c r="E11" s="10"/>
    </row>
    <row r="12" spans="1:6" s="13" customFormat="1" ht="63.75" customHeight="1">
      <c r="A12" s="10" t="s">
        <v>46</v>
      </c>
      <c r="B12" s="10" t="s">
        <v>1136</v>
      </c>
      <c r="C12" s="10" t="s">
        <v>1137</v>
      </c>
      <c r="D12" s="10" t="s">
        <v>100</v>
      </c>
      <c r="E12" s="10"/>
    </row>
    <row r="13" spans="1:6" s="13" customFormat="1" ht="63.75" customHeight="1">
      <c r="A13" s="10" t="s">
        <v>113</v>
      </c>
      <c r="B13" s="10" t="s">
        <v>1138</v>
      </c>
      <c r="C13" s="10" t="s">
        <v>1139</v>
      </c>
      <c r="D13" s="10" t="s">
        <v>1140</v>
      </c>
      <c r="E13" s="10"/>
    </row>
    <row r="14" spans="1:6" s="13" customFormat="1" ht="63.75" customHeight="1">
      <c r="A14" s="10" t="s">
        <v>134</v>
      </c>
      <c r="B14" s="10" t="s">
        <v>1141</v>
      </c>
      <c r="C14" s="10" t="s">
        <v>1142</v>
      </c>
      <c r="D14" s="32" t="s">
        <v>1143</v>
      </c>
      <c r="E14" s="3" t="s">
        <v>1144</v>
      </c>
      <c r="F14" s="10" t="s">
        <v>1145</v>
      </c>
    </row>
    <row r="15" spans="1:6" s="13" customFormat="1" ht="63.75" customHeight="1">
      <c r="A15" s="10" t="s">
        <v>134</v>
      </c>
      <c r="B15" s="10" t="s">
        <v>1141</v>
      </c>
      <c r="C15" s="10" t="s">
        <v>1146</v>
      </c>
      <c r="D15" s="32" t="s">
        <v>1147</v>
      </c>
      <c r="E15" s="3"/>
      <c r="F15" s="10" t="s">
        <v>1145</v>
      </c>
    </row>
    <row r="16" spans="1:6" s="13" customFormat="1" ht="63.75" customHeight="1">
      <c r="A16" s="10" t="s">
        <v>134</v>
      </c>
      <c r="B16" s="10" t="s">
        <v>1141</v>
      </c>
      <c r="C16" s="10" t="s">
        <v>1148</v>
      </c>
      <c r="D16" s="32" t="s">
        <v>1149</v>
      </c>
      <c r="E16" s="3" t="s">
        <v>1150</v>
      </c>
      <c r="F16" s="10" t="s">
        <v>1151</v>
      </c>
    </row>
    <row r="17" spans="1:5" s="13" customFormat="1" ht="63.75" customHeight="1">
      <c r="A17" s="10" t="s">
        <v>134</v>
      </c>
      <c r="B17" s="10" t="s">
        <v>147</v>
      </c>
      <c r="C17" s="10" t="s">
        <v>1152</v>
      </c>
      <c r="D17" s="10" t="s">
        <v>1153</v>
      </c>
    </row>
    <row r="18" spans="1:5" s="13" customFormat="1" ht="63.75" customHeight="1">
      <c r="A18" s="10" t="s">
        <v>134</v>
      </c>
      <c r="B18" s="10" t="s">
        <v>150</v>
      </c>
      <c r="C18" s="10" t="s">
        <v>1154</v>
      </c>
      <c r="D18" s="10" t="s">
        <v>1155</v>
      </c>
      <c r="E18" s="10"/>
    </row>
    <row r="19" spans="1:5" s="13" customFormat="1" ht="63.75" customHeight="1">
      <c r="A19" s="10" t="s">
        <v>156</v>
      </c>
      <c r="B19" s="10" t="s">
        <v>175</v>
      </c>
      <c r="C19" s="10" t="s">
        <v>1156</v>
      </c>
      <c r="D19" s="10" t="s">
        <v>1157</v>
      </c>
    </row>
    <row r="20" spans="1:5" s="13" customFormat="1" ht="63.75" customHeight="1">
      <c r="A20" s="10" t="s">
        <v>181</v>
      </c>
      <c r="B20" s="10" t="s">
        <v>188</v>
      </c>
      <c r="C20" s="10" t="s">
        <v>1158</v>
      </c>
      <c r="D20" s="10" t="s">
        <v>1159</v>
      </c>
      <c r="E20" s="10"/>
    </row>
    <row r="21" spans="1:5" s="13" customFormat="1" ht="63.75" customHeight="1">
      <c r="A21" s="10" t="s">
        <v>238</v>
      </c>
      <c r="B21" s="10" t="s">
        <v>1160</v>
      </c>
      <c r="C21" s="10" t="s">
        <v>1161</v>
      </c>
      <c r="D21" s="10" t="s">
        <v>1162</v>
      </c>
      <c r="E21" s="10"/>
    </row>
    <row r="22" spans="1:5" s="13" customFormat="1" ht="63.75" customHeight="1">
      <c r="A22" s="10" t="s">
        <v>238</v>
      </c>
      <c r="B22" s="10" t="s">
        <v>1107</v>
      </c>
      <c r="C22" s="10" t="s">
        <v>1163</v>
      </c>
      <c r="D22" s="57" t="s">
        <v>1164</v>
      </c>
      <c r="E22" s="10"/>
    </row>
    <row r="23" spans="1:5" s="13" customFormat="1" ht="63.75" customHeight="1">
      <c r="A23" s="10" t="s">
        <v>276</v>
      </c>
      <c r="B23" s="10" t="s">
        <v>280</v>
      </c>
      <c r="C23" s="10" t="s">
        <v>1165</v>
      </c>
      <c r="D23" s="10" t="s">
        <v>281</v>
      </c>
    </row>
    <row r="24" spans="1:5" s="13" customFormat="1" ht="63.75" customHeight="1">
      <c r="A24" s="10" t="s">
        <v>276</v>
      </c>
      <c r="B24" s="10" t="s">
        <v>1166</v>
      </c>
      <c r="C24" s="10" t="s">
        <v>1167</v>
      </c>
      <c r="D24" s="18" t="s">
        <v>1168</v>
      </c>
    </row>
    <row r="25" spans="1:5" s="13" customFormat="1" ht="63.75" customHeight="1">
      <c r="A25" s="10" t="s">
        <v>292</v>
      </c>
      <c r="B25" s="10" t="s">
        <v>302</v>
      </c>
      <c r="C25" s="10" t="s">
        <v>1169</v>
      </c>
      <c r="D25" s="10" t="s">
        <v>1170</v>
      </c>
      <c r="E25" s="10"/>
    </row>
    <row r="26" spans="1:5" s="13" customFormat="1" ht="63.75" customHeight="1">
      <c r="A26" s="10" t="s">
        <v>1109</v>
      </c>
      <c r="B26" s="10" t="s">
        <v>1110</v>
      </c>
      <c r="C26" s="10" t="s">
        <v>1171</v>
      </c>
      <c r="D26" s="10" t="s">
        <v>309</v>
      </c>
      <c r="E26" s="10"/>
    </row>
    <row r="27" spans="1:5" s="13" customFormat="1" ht="63.75" customHeight="1">
      <c r="A27" s="10" t="s">
        <v>314</v>
      </c>
      <c r="B27" s="10" t="s">
        <v>1100</v>
      </c>
      <c r="C27" s="10" t="s">
        <v>1172</v>
      </c>
      <c r="D27" s="10" t="s">
        <v>1173</v>
      </c>
      <c r="E27" s="10" t="s">
        <v>1174</v>
      </c>
    </row>
    <row r="28" spans="1:5" s="13" customFormat="1" ht="63.75" customHeight="1">
      <c r="A28" s="10" t="s">
        <v>314</v>
      </c>
      <c r="B28" s="10" t="s">
        <v>1175</v>
      </c>
      <c r="C28" s="10" t="s">
        <v>1176</v>
      </c>
      <c r="D28" s="10" t="s">
        <v>1177</v>
      </c>
    </row>
    <row r="29" spans="1:5" s="13" customFormat="1" ht="63.75" customHeight="1">
      <c r="A29" s="10" t="s">
        <v>314</v>
      </c>
      <c r="B29" s="10" t="s">
        <v>1178</v>
      </c>
      <c r="C29" s="10" t="s">
        <v>1179</v>
      </c>
      <c r="D29" s="10" t="s">
        <v>1180</v>
      </c>
    </row>
    <row r="30" spans="1:5" s="13" customFormat="1" ht="63.75" customHeight="1">
      <c r="A30" s="10" t="s">
        <v>339</v>
      </c>
      <c r="B30" s="10" t="s">
        <v>1069</v>
      </c>
      <c r="C30" s="10" t="s">
        <v>1181</v>
      </c>
      <c r="D30" s="10" t="s">
        <v>1182</v>
      </c>
    </row>
    <row r="31" spans="1:5" s="13" customFormat="1" ht="63.75" customHeight="1">
      <c r="A31" s="10" t="s">
        <v>339</v>
      </c>
      <c r="B31" s="10" t="s">
        <v>1183</v>
      </c>
      <c r="C31" s="10" t="s">
        <v>1184</v>
      </c>
      <c r="D31" s="18" t="s">
        <v>1185</v>
      </c>
    </row>
    <row r="32" spans="1:5" s="13" customFormat="1" ht="63.75" customHeight="1">
      <c r="A32" s="10" t="s">
        <v>359</v>
      </c>
      <c r="B32" s="10" t="s">
        <v>1186</v>
      </c>
      <c r="C32" s="10" t="s">
        <v>1187</v>
      </c>
      <c r="D32" s="10" t="s">
        <v>1188</v>
      </c>
    </row>
    <row r="33" spans="1:5" s="13" customFormat="1" ht="63.75" customHeight="1">
      <c r="A33" s="10" t="s">
        <v>366</v>
      </c>
      <c r="B33" s="10" t="s">
        <v>1189</v>
      </c>
      <c r="C33" s="10" t="s">
        <v>1190</v>
      </c>
      <c r="D33" s="10" t="s">
        <v>1191</v>
      </c>
    </row>
    <row r="34" spans="1:5" s="13" customFormat="1" ht="63.75" customHeight="1">
      <c r="A34" s="10" t="s">
        <v>366</v>
      </c>
      <c r="B34" s="10" t="s">
        <v>1189</v>
      </c>
      <c r="C34" s="10" t="s">
        <v>1192</v>
      </c>
      <c r="D34" s="10" t="s">
        <v>1193</v>
      </c>
    </row>
    <row r="35" spans="1:5" s="13" customFormat="1" ht="63.75" customHeight="1">
      <c r="A35" s="10" t="s">
        <v>366</v>
      </c>
      <c r="B35" s="10" t="s">
        <v>1194</v>
      </c>
      <c r="C35" s="10" t="s">
        <v>1195</v>
      </c>
      <c r="D35" s="10" t="s">
        <v>1196</v>
      </c>
      <c r="E35" s="10"/>
    </row>
    <row r="36" spans="1:5" s="13" customFormat="1" ht="63.75" customHeight="1">
      <c r="A36" s="10" t="s">
        <v>418</v>
      </c>
      <c r="B36" s="10" t="s">
        <v>1197</v>
      </c>
      <c r="C36" s="10" t="s">
        <v>1198</v>
      </c>
      <c r="D36" s="10" t="s">
        <v>1199</v>
      </c>
      <c r="E36" s="10"/>
    </row>
    <row r="37" spans="1:5" s="13" customFormat="1" ht="63.75" customHeight="1">
      <c r="A37" s="10" t="s">
        <v>418</v>
      </c>
      <c r="B37" s="10" t="s">
        <v>1197</v>
      </c>
      <c r="C37" s="10" t="s">
        <v>1200</v>
      </c>
      <c r="D37" s="10" t="s">
        <v>1201</v>
      </c>
      <c r="E37" s="10"/>
    </row>
    <row r="38" spans="1:5" s="13" customFormat="1" ht="63.75" customHeight="1">
      <c r="A38" s="10" t="s">
        <v>1202</v>
      </c>
      <c r="B38" s="10" t="s">
        <v>1203</v>
      </c>
      <c r="C38" s="10" t="s">
        <v>1204</v>
      </c>
      <c r="D38" s="10" t="s">
        <v>1205</v>
      </c>
    </row>
    <row r="39" spans="1:5" s="13" customFormat="1" ht="63.75" customHeight="1">
      <c r="A39" s="10" t="s">
        <v>543</v>
      </c>
      <c r="B39" s="10" t="s">
        <v>1206</v>
      </c>
      <c r="C39" s="10" t="s">
        <v>1207</v>
      </c>
      <c r="D39" s="10" t="s">
        <v>1208</v>
      </c>
    </row>
    <row r="40" spans="1:5" s="13" customFormat="1" ht="63.75" customHeight="1">
      <c r="A40" s="10" t="s">
        <v>543</v>
      </c>
      <c r="B40" s="10" t="s">
        <v>1209</v>
      </c>
      <c r="C40" s="10" t="s">
        <v>1179</v>
      </c>
      <c r="D40" s="18" t="s">
        <v>1210</v>
      </c>
    </row>
    <row r="41" spans="1:5" s="13" customFormat="1" ht="63.75" customHeight="1">
      <c r="A41" s="10" t="s">
        <v>543</v>
      </c>
      <c r="B41" s="10" t="s">
        <v>1211</v>
      </c>
      <c r="C41" s="10" t="s">
        <v>1212</v>
      </c>
      <c r="D41" s="10" t="s">
        <v>1213</v>
      </c>
      <c r="E41" s="10"/>
    </row>
    <row r="42" spans="1:5" s="13" customFormat="1" ht="63.75" customHeight="1">
      <c r="A42" s="10" t="s">
        <v>543</v>
      </c>
      <c r="B42" s="10" t="s">
        <v>1022</v>
      </c>
      <c r="C42" s="10" t="s">
        <v>1214</v>
      </c>
      <c r="D42" s="32" t="s">
        <v>1215</v>
      </c>
      <c r="E42" s="3"/>
    </row>
    <row r="43" spans="1:5" s="13" customFormat="1" ht="63.75" customHeight="1">
      <c r="A43" s="10" t="s">
        <v>543</v>
      </c>
      <c r="B43" s="10" t="s">
        <v>1022</v>
      </c>
      <c r="C43" s="10" t="s">
        <v>1216</v>
      </c>
      <c r="D43" s="32" t="s">
        <v>1217</v>
      </c>
      <c r="E43" s="3"/>
    </row>
    <row r="44" spans="1:5" s="13" customFormat="1" ht="63.75" customHeight="1">
      <c r="A44" s="10" t="s">
        <v>645</v>
      </c>
      <c r="B44" s="10" t="s">
        <v>1218</v>
      </c>
      <c r="C44" s="10" t="s">
        <v>1219</v>
      </c>
      <c r="D44" s="3" t="s">
        <v>1220</v>
      </c>
      <c r="E44" s="3"/>
    </row>
    <row r="45" spans="1:5" s="13" customFormat="1" ht="63.75" customHeight="1">
      <c r="A45" s="10" t="s">
        <v>655</v>
      </c>
      <c r="B45" s="10" t="s">
        <v>1221</v>
      </c>
      <c r="C45" s="10" t="s">
        <v>1222</v>
      </c>
      <c r="D45" s="10" t="s">
        <v>1223</v>
      </c>
      <c r="E45" s="10"/>
    </row>
    <row r="46" spans="1:5" s="13" customFormat="1" ht="63.75" customHeight="1">
      <c r="A46" s="10" t="s">
        <v>655</v>
      </c>
      <c r="B46" s="10" t="s">
        <v>1224</v>
      </c>
      <c r="C46" s="10" t="s">
        <v>1225</v>
      </c>
      <c r="D46" s="10" t="s">
        <v>1226</v>
      </c>
      <c r="E46" s="10"/>
    </row>
    <row r="47" spans="1:5" s="13" customFormat="1" ht="63.75" customHeight="1">
      <c r="A47" s="10" t="s">
        <v>655</v>
      </c>
      <c r="B47" s="10" t="s">
        <v>1224</v>
      </c>
      <c r="C47" s="10" t="s">
        <v>1227</v>
      </c>
      <c r="D47" s="10" t="s">
        <v>1228</v>
      </c>
      <c r="E47" s="10"/>
    </row>
    <row r="48" spans="1:5" s="13" customFormat="1" ht="63.75" customHeight="1">
      <c r="A48" s="10" t="s">
        <v>655</v>
      </c>
      <c r="B48" s="10" t="s">
        <v>691</v>
      </c>
      <c r="C48" s="10" t="s">
        <v>1229</v>
      </c>
      <c r="D48" s="10" t="s">
        <v>1230</v>
      </c>
      <c r="E48" s="10"/>
    </row>
    <row r="49" spans="1:5" s="13" customFormat="1" ht="63.75" customHeight="1">
      <c r="A49" s="10" t="s">
        <v>700</v>
      </c>
      <c r="B49" s="10" t="s">
        <v>1231</v>
      </c>
      <c r="C49" s="10" t="s">
        <v>1232</v>
      </c>
      <c r="D49" s="10" t="s">
        <v>1233</v>
      </c>
      <c r="E49" s="10"/>
    </row>
    <row r="50" spans="1:5" s="13" customFormat="1" ht="63.75" customHeight="1">
      <c r="A50" s="10" t="s">
        <v>740</v>
      </c>
      <c r="B50" s="10" t="s">
        <v>744</v>
      </c>
      <c r="C50" s="10" t="s">
        <v>1234</v>
      </c>
      <c r="D50" s="10" t="s">
        <v>1235</v>
      </c>
    </row>
    <row r="51" spans="1:5" s="13" customFormat="1" ht="63.75" customHeight="1">
      <c r="A51" s="10" t="s">
        <v>740</v>
      </c>
      <c r="B51" s="10" t="s">
        <v>1236</v>
      </c>
      <c r="C51" s="10" t="s">
        <v>1237</v>
      </c>
      <c r="D51" s="10" t="s">
        <v>1238</v>
      </c>
      <c r="E51" s="10"/>
    </row>
    <row r="52" spans="1:5" s="13" customFormat="1" ht="63.75" customHeight="1">
      <c r="A52" s="10" t="s">
        <v>768</v>
      </c>
      <c r="B52" s="10" t="s">
        <v>776</v>
      </c>
      <c r="C52" s="10" t="s">
        <v>1165</v>
      </c>
      <c r="D52" s="10" t="s">
        <v>1239</v>
      </c>
      <c r="E52" s="10"/>
    </row>
    <row r="53" spans="1:5" s="13" customFormat="1" ht="63.75" customHeight="1">
      <c r="A53" s="10" t="s">
        <v>1047</v>
      </c>
      <c r="B53" s="10" t="s">
        <v>1240</v>
      </c>
      <c r="C53" s="10" t="s">
        <v>1241</v>
      </c>
      <c r="D53" s="32" t="s">
        <v>1242</v>
      </c>
      <c r="E53" s="10"/>
    </row>
    <row r="54" spans="1:5" s="13" customFormat="1" ht="63.75" customHeight="1">
      <c r="A54" s="10" t="s">
        <v>1047</v>
      </c>
      <c r="B54" s="10" t="s">
        <v>1243</v>
      </c>
      <c r="C54" s="10" t="s">
        <v>1244</v>
      </c>
      <c r="D54" s="10" t="s">
        <v>1245</v>
      </c>
    </row>
    <row r="55" spans="1:5" s="13" customFormat="1" ht="63.75" customHeight="1">
      <c r="A55" s="10" t="s">
        <v>808</v>
      </c>
      <c r="B55" s="10" t="s">
        <v>1246</v>
      </c>
      <c r="C55" s="10" t="s">
        <v>1247</v>
      </c>
      <c r="D55" s="10" t="s">
        <v>1248</v>
      </c>
    </row>
    <row r="56" spans="1:5" s="13" customFormat="1" ht="63.75" customHeight="1">
      <c r="A56" s="10" t="s">
        <v>808</v>
      </c>
      <c r="B56" s="10" t="s">
        <v>1246</v>
      </c>
      <c r="C56" s="10" t="s">
        <v>1249</v>
      </c>
      <c r="D56" s="10" t="s">
        <v>1250</v>
      </c>
    </row>
    <row r="57" spans="1:5" s="13" customFormat="1" ht="63.75" customHeight="1">
      <c r="A57" s="10" t="s">
        <v>818</v>
      </c>
      <c r="B57" s="10" t="s">
        <v>1251</v>
      </c>
      <c r="C57" s="10" t="s">
        <v>1152</v>
      </c>
      <c r="D57" s="10" t="s">
        <v>1252</v>
      </c>
    </row>
    <row r="58" spans="1:5" s="13" customFormat="1" ht="63.75" customHeight="1">
      <c r="A58" s="10"/>
      <c r="B58" s="10"/>
      <c r="C58" s="10"/>
    </row>
    <row r="59" spans="1:5" s="13" customFormat="1" ht="63.75" customHeight="1">
      <c r="A59" s="10"/>
      <c r="B59" s="10"/>
      <c r="C59" s="10"/>
    </row>
    <row r="60" spans="1:5" s="13" customFormat="1" ht="63.75" customHeight="1">
      <c r="A60" s="10"/>
      <c r="B60" s="10"/>
      <c r="C60" s="10"/>
    </row>
    <row r="61" spans="1:5" s="13" customFormat="1" ht="63.75" customHeight="1">
      <c r="A61" s="10"/>
      <c r="B61" s="10"/>
      <c r="C61" s="10"/>
    </row>
    <row r="62" spans="1:5" s="13" customFormat="1" ht="63.75" customHeight="1">
      <c r="A62" s="10"/>
      <c r="B62" s="10"/>
      <c r="C62" s="10"/>
    </row>
    <row r="63" spans="1:5" s="13" customFormat="1" ht="63.75" customHeight="1">
      <c r="A63" s="10"/>
      <c r="B63" s="10"/>
      <c r="C63" s="10"/>
    </row>
    <row r="64" spans="1:5" s="13" customFormat="1" ht="63.75" customHeight="1">
      <c r="A64" s="10"/>
      <c r="B64" s="10"/>
      <c r="C64" s="10"/>
    </row>
    <row r="65" spans="1:3" s="13" customFormat="1" ht="63.75" customHeight="1">
      <c r="A65" s="10"/>
      <c r="B65" s="10"/>
      <c r="C65" s="10"/>
    </row>
    <row r="66" spans="1:3" s="13" customFormat="1" ht="63.75" customHeight="1">
      <c r="A66" s="10"/>
      <c r="B66" s="10"/>
      <c r="C66" s="10"/>
    </row>
    <row r="67" spans="1:3" s="13" customFormat="1" ht="63.75" customHeight="1">
      <c r="A67" s="10"/>
      <c r="B67" s="10"/>
      <c r="C67" s="10"/>
    </row>
    <row r="68" spans="1:3" s="13" customFormat="1" ht="63.75" customHeight="1">
      <c r="A68" s="10"/>
      <c r="B68" s="10"/>
      <c r="C68" s="10"/>
    </row>
    <row r="69" spans="1:3" s="13" customFormat="1" ht="63.75" customHeight="1">
      <c r="A69" s="10"/>
      <c r="B69" s="10"/>
      <c r="C69" s="10"/>
    </row>
    <row r="70" spans="1:3" s="13" customFormat="1" ht="63.75" customHeight="1">
      <c r="A70" s="10"/>
      <c r="B70" s="10"/>
      <c r="C70" s="10"/>
    </row>
    <row r="71" spans="1:3" s="13" customFormat="1" ht="63.75" customHeight="1">
      <c r="A71" s="10"/>
      <c r="B71" s="10"/>
      <c r="C71" s="10"/>
    </row>
    <row r="72" spans="1:3" s="13" customFormat="1" ht="63.75" customHeight="1">
      <c r="A72" s="10"/>
      <c r="B72" s="10"/>
      <c r="C72" s="10"/>
    </row>
    <row r="73" spans="1:3" s="13" customFormat="1" ht="63.75" customHeight="1">
      <c r="A73" s="10"/>
      <c r="B73" s="10"/>
      <c r="C73" s="10"/>
    </row>
    <row r="74" spans="1:3" s="13" customFormat="1" ht="63.75" customHeight="1">
      <c r="A74" s="10"/>
      <c r="B74" s="10"/>
      <c r="C74" s="10"/>
    </row>
    <row r="75" spans="1:3" s="13" customFormat="1" ht="63.75" customHeight="1">
      <c r="A75" s="10"/>
      <c r="B75" s="10"/>
      <c r="C75" s="10"/>
    </row>
    <row r="76" spans="1:3" s="13" customFormat="1" ht="63.75" customHeight="1">
      <c r="A76" s="10"/>
      <c r="B76" s="10"/>
      <c r="C76" s="10"/>
    </row>
    <row r="77" spans="1:3" s="13" customFormat="1" ht="63.75" customHeight="1">
      <c r="A77" s="10"/>
      <c r="B77" s="10"/>
      <c r="C77" s="10"/>
    </row>
    <row r="78" spans="1:3" s="13" customFormat="1" ht="63.75" customHeight="1">
      <c r="A78" s="10"/>
      <c r="B78" s="10"/>
      <c r="C78" s="10"/>
    </row>
    <row r="79" spans="1:3" s="13" customFormat="1" ht="63.75" customHeight="1">
      <c r="A79" s="10"/>
      <c r="B79" s="10"/>
      <c r="C79" s="10"/>
    </row>
    <row r="80" spans="1:3" s="13" customFormat="1" ht="63.75" customHeight="1">
      <c r="A80" s="10"/>
      <c r="B80" s="10"/>
      <c r="C80" s="10"/>
    </row>
    <row r="81" spans="1:3" s="13" customFormat="1" ht="63.75" customHeight="1">
      <c r="A81" s="10"/>
      <c r="B81" s="10"/>
      <c r="C81" s="10"/>
    </row>
    <row r="82" spans="1:3" s="13" customFormat="1" ht="63.75" customHeight="1">
      <c r="A82" s="10"/>
      <c r="B82" s="10"/>
      <c r="C82" s="10"/>
    </row>
    <row r="83" spans="1:3" s="13" customFormat="1" ht="63.75" customHeight="1">
      <c r="A83" s="10"/>
      <c r="B83" s="10"/>
      <c r="C83" s="10"/>
    </row>
    <row r="84" spans="1:3" s="13" customFormat="1" ht="63.75" customHeight="1">
      <c r="A84" s="10"/>
      <c r="B84" s="10"/>
      <c r="C84" s="10"/>
    </row>
    <row r="85" spans="1:3" s="13" customFormat="1" ht="63.75" customHeight="1">
      <c r="A85" s="10"/>
      <c r="B85" s="10"/>
      <c r="C85" s="10"/>
    </row>
    <row r="86" spans="1:3" s="13" customFormat="1" ht="63.75" customHeight="1">
      <c r="A86" s="10"/>
      <c r="B86" s="10"/>
      <c r="C86" s="10"/>
    </row>
    <row r="87" spans="1:3" s="13" customFormat="1" ht="63.75" customHeight="1">
      <c r="A87" s="10"/>
      <c r="B87" s="10"/>
      <c r="C87" s="10"/>
    </row>
    <row r="88" spans="1:3" s="13" customFormat="1" ht="63.75" customHeight="1">
      <c r="A88" s="10"/>
      <c r="B88" s="10"/>
      <c r="C88" s="10"/>
    </row>
    <row r="89" spans="1:3" s="13" customFormat="1" ht="63.75" customHeight="1">
      <c r="A89" s="10"/>
      <c r="B89" s="10"/>
      <c r="C89" s="10"/>
    </row>
    <row r="90" spans="1:3" s="13" customFormat="1" ht="63.75" customHeight="1">
      <c r="A90" s="10"/>
      <c r="B90" s="10"/>
      <c r="C90" s="10"/>
    </row>
    <row r="91" spans="1:3" s="13" customFormat="1" ht="63.75" customHeight="1">
      <c r="A91" s="10"/>
      <c r="B91" s="10"/>
      <c r="C91" s="10"/>
    </row>
    <row r="92" spans="1:3" s="13" customFormat="1" ht="63.75" customHeight="1">
      <c r="A92" s="10"/>
      <c r="B92" s="10"/>
      <c r="C92" s="10"/>
    </row>
    <row r="93" spans="1:3" s="13" customFormat="1" ht="63.75" customHeight="1">
      <c r="A93" s="10"/>
      <c r="B93" s="10"/>
      <c r="C93" s="10"/>
    </row>
    <row r="94" spans="1:3" s="13" customFormat="1" ht="63.75" customHeight="1">
      <c r="A94" s="10"/>
      <c r="B94" s="10"/>
      <c r="C94" s="10"/>
    </row>
    <row r="95" spans="1:3" s="13" customFormat="1" ht="63.75" customHeight="1">
      <c r="A95" s="10"/>
      <c r="B95" s="10"/>
      <c r="C95" s="10"/>
    </row>
    <row r="96" spans="1:3" s="13" customFormat="1" ht="63.75" customHeight="1">
      <c r="A96" s="10"/>
      <c r="B96" s="10"/>
      <c r="C96" s="10"/>
    </row>
    <row r="97" spans="1:3" s="13" customFormat="1" ht="63.75" customHeight="1">
      <c r="A97" s="10"/>
      <c r="B97" s="10"/>
      <c r="C97" s="10"/>
    </row>
    <row r="98" spans="1:3" s="13" customFormat="1" ht="63.75" customHeight="1">
      <c r="A98" s="10"/>
      <c r="B98" s="10"/>
      <c r="C98" s="10"/>
    </row>
    <row r="99" spans="1:3" s="13" customFormat="1" ht="63.75" customHeight="1">
      <c r="A99" s="10"/>
      <c r="B99" s="10"/>
      <c r="C99" s="10"/>
    </row>
    <row r="100" spans="1:3" s="13" customFormat="1" ht="63.75" customHeight="1">
      <c r="A100" s="10"/>
      <c r="B100" s="10"/>
      <c r="C100" s="10"/>
    </row>
    <row r="101" spans="1:3" s="13" customFormat="1" ht="63.75" customHeight="1">
      <c r="A101" s="10"/>
      <c r="B101" s="10"/>
      <c r="C101" s="10"/>
    </row>
    <row r="102" spans="1:3" s="13" customFormat="1" ht="63.75" customHeight="1">
      <c r="A102" s="10"/>
      <c r="B102" s="10"/>
      <c r="C102" s="10"/>
    </row>
    <row r="103" spans="1:3" s="13" customFormat="1" ht="63.75" customHeight="1">
      <c r="A103" s="10"/>
      <c r="B103" s="10"/>
      <c r="C103" s="10"/>
    </row>
    <row r="104" spans="1:3" s="13" customFormat="1" ht="63.75" customHeight="1">
      <c r="A104" s="10"/>
      <c r="B104" s="10"/>
      <c r="C104" s="10"/>
    </row>
    <row r="105" spans="1:3" s="13" customFormat="1" ht="63.75" customHeight="1">
      <c r="A105" s="10"/>
      <c r="B105" s="10"/>
      <c r="C105" s="10"/>
    </row>
    <row r="106" spans="1:3" s="13" customFormat="1" ht="63.75" customHeight="1">
      <c r="A106" s="10"/>
      <c r="B106" s="10"/>
      <c r="C106" s="10"/>
    </row>
    <row r="107" spans="1:3" s="13" customFormat="1" ht="63.75" customHeight="1">
      <c r="A107" s="10"/>
      <c r="B107" s="10"/>
      <c r="C107" s="10"/>
    </row>
    <row r="108" spans="1:3" s="13" customFormat="1" ht="63.75" customHeight="1">
      <c r="A108" s="10"/>
      <c r="B108" s="10"/>
      <c r="C108" s="10"/>
    </row>
    <row r="109" spans="1:3" s="13" customFormat="1" ht="63.75" customHeight="1">
      <c r="A109" s="10"/>
      <c r="B109" s="10"/>
      <c r="C109" s="10"/>
    </row>
    <row r="110" spans="1:3" s="13" customFormat="1" ht="63.75" customHeight="1">
      <c r="A110" s="10"/>
      <c r="B110" s="10"/>
      <c r="C110" s="10"/>
    </row>
    <row r="111" spans="1:3" s="13" customFormat="1" ht="63.75" customHeight="1">
      <c r="A111" s="10"/>
      <c r="B111" s="10"/>
      <c r="C111" s="10"/>
    </row>
    <row r="112" spans="1:3" s="13" customFormat="1" ht="63.75" customHeight="1">
      <c r="A112" s="10"/>
      <c r="B112" s="10"/>
      <c r="C112" s="10"/>
    </row>
    <row r="113" spans="1:3" s="13" customFormat="1" ht="63.75" customHeight="1">
      <c r="A113" s="10"/>
      <c r="B113" s="10"/>
      <c r="C113" s="10"/>
    </row>
    <row r="114" spans="1:3" s="13" customFormat="1" ht="63.75" customHeight="1">
      <c r="A114" s="10"/>
      <c r="B114" s="10"/>
      <c r="C114" s="10"/>
    </row>
    <row r="115" spans="1:3" s="13" customFormat="1" ht="63.75" customHeight="1">
      <c r="A115" s="10"/>
      <c r="B115" s="10"/>
      <c r="C115" s="10"/>
    </row>
    <row r="116" spans="1:3" s="13" customFormat="1" ht="63.75" customHeight="1">
      <c r="A116" s="10"/>
      <c r="B116" s="10"/>
      <c r="C116" s="10"/>
    </row>
    <row r="117" spans="1:3" s="13" customFormat="1" ht="63.75" customHeight="1">
      <c r="A117" s="10"/>
      <c r="B117" s="10"/>
      <c r="C117" s="10"/>
    </row>
    <row r="118" spans="1:3" s="13" customFormat="1" ht="63.75" customHeight="1">
      <c r="A118" s="10"/>
      <c r="B118" s="10"/>
      <c r="C118" s="10"/>
    </row>
    <row r="119" spans="1:3" s="13" customFormat="1" ht="63.75" customHeight="1">
      <c r="A119" s="10"/>
      <c r="B119" s="10"/>
      <c r="C119" s="10"/>
    </row>
    <row r="120" spans="1:3" s="13" customFormat="1" ht="63.75" customHeight="1">
      <c r="A120" s="10"/>
      <c r="B120" s="10"/>
      <c r="C120" s="10"/>
    </row>
    <row r="121" spans="1:3" s="13" customFormat="1" ht="63.75" customHeight="1">
      <c r="A121" s="10"/>
      <c r="B121" s="10"/>
      <c r="C121" s="10"/>
    </row>
    <row r="122" spans="1:3" s="13" customFormat="1" ht="63.75" customHeight="1">
      <c r="A122" s="10"/>
      <c r="B122" s="10"/>
      <c r="C122" s="10"/>
    </row>
    <row r="123" spans="1:3" s="13" customFormat="1" ht="63.75" customHeight="1">
      <c r="A123" s="10"/>
      <c r="B123" s="10"/>
      <c r="C123" s="10"/>
    </row>
    <row r="124" spans="1:3" s="13" customFormat="1" ht="63.75" customHeight="1">
      <c r="A124" s="10"/>
      <c r="B124" s="10"/>
      <c r="C124" s="10"/>
    </row>
    <row r="125" spans="1:3" s="13" customFormat="1" ht="63.75" customHeight="1">
      <c r="A125" s="10"/>
      <c r="B125" s="10"/>
      <c r="C125" s="10"/>
    </row>
    <row r="126" spans="1:3" s="13" customFormat="1" ht="63.75" customHeight="1">
      <c r="A126" s="10"/>
      <c r="B126" s="10"/>
      <c r="C126" s="10"/>
    </row>
    <row r="127" spans="1:3" s="13" customFormat="1" ht="63.75" customHeight="1">
      <c r="A127" s="10"/>
      <c r="B127" s="10"/>
      <c r="C127" s="10"/>
    </row>
    <row r="128" spans="1:3" s="13" customFormat="1" ht="63.75" customHeight="1">
      <c r="A128" s="10"/>
      <c r="B128" s="10"/>
      <c r="C128" s="10"/>
    </row>
    <row r="129" spans="1:3" s="13" customFormat="1" ht="63.75" customHeight="1">
      <c r="A129" s="10"/>
      <c r="B129" s="10"/>
      <c r="C129" s="10"/>
    </row>
    <row r="130" spans="1:3" s="13" customFormat="1" ht="63.75" customHeight="1">
      <c r="A130" s="10"/>
      <c r="B130" s="10"/>
      <c r="C130" s="10"/>
    </row>
    <row r="131" spans="1:3" s="13" customFormat="1" ht="63.75" customHeight="1">
      <c r="A131" s="10"/>
      <c r="B131" s="10"/>
      <c r="C131" s="10"/>
    </row>
    <row r="132" spans="1:3" s="13" customFormat="1" ht="63.75" customHeight="1">
      <c r="A132" s="10"/>
      <c r="B132" s="10"/>
      <c r="C132" s="10"/>
    </row>
    <row r="133" spans="1:3" s="13" customFormat="1" ht="63.75" customHeight="1">
      <c r="A133" s="10"/>
      <c r="B133" s="10"/>
      <c r="C133" s="10"/>
    </row>
    <row r="134" spans="1:3" s="13" customFormat="1" ht="63.75" customHeight="1">
      <c r="A134" s="10"/>
      <c r="B134" s="10"/>
      <c r="C134" s="10"/>
    </row>
    <row r="135" spans="1:3" s="13" customFormat="1" ht="63.75" customHeight="1">
      <c r="A135" s="10"/>
      <c r="B135" s="10"/>
      <c r="C135" s="10"/>
    </row>
    <row r="136" spans="1:3" s="13" customFormat="1" ht="63.75" customHeight="1">
      <c r="A136" s="10"/>
      <c r="B136" s="10"/>
      <c r="C136" s="10"/>
    </row>
    <row r="137" spans="1:3" s="13" customFormat="1" ht="63.75" customHeight="1">
      <c r="A137" s="10"/>
      <c r="B137" s="10"/>
      <c r="C137" s="10"/>
    </row>
    <row r="138" spans="1:3" s="13" customFormat="1" ht="63.75" customHeight="1">
      <c r="A138" s="10"/>
      <c r="B138" s="10"/>
      <c r="C138" s="10"/>
    </row>
    <row r="139" spans="1:3" s="13" customFormat="1" ht="63.75" customHeight="1">
      <c r="A139" s="10"/>
      <c r="B139" s="10"/>
      <c r="C139" s="10"/>
    </row>
    <row r="140" spans="1:3" s="13" customFormat="1" ht="63.75" customHeight="1">
      <c r="A140" s="10"/>
      <c r="B140" s="10"/>
      <c r="C140" s="10"/>
    </row>
    <row r="141" spans="1:3" s="13" customFormat="1" ht="63.75" customHeight="1">
      <c r="A141" s="10"/>
      <c r="B141" s="10"/>
      <c r="C141" s="10"/>
    </row>
    <row r="142" spans="1:3" s="13" customFormat="1" ht="63.75" customHeight="1">
      <c r="A142" s="10"/>
      <c r="B142" s="10"/>
      <c r="C142" s="10"/>
    </row>
    <row r="143" spans="1:3" s="13" customFormat="1" ht="63.75" customHeight="1">
      <c r="A143" s="10"/>
      <c r="B143" s="10"/>
      <c r="C143" s="10"/>
    </row>
    <row r="144" spans="1:3" s="13" customFormat="1" ht="63.75" customHeight="1">
      <c r="A144" s="10"/>
      <c r="B144" s="10"/>
      <c r="C144" s="10"/>
    </row>
    <row r="145" spans="1:3" s="13" customFormat="1" ht="63.75" customHeight="1">
      <c r="A145" s="10"/>
      <c r="B145" s="10"/>
      <c r="C145" s="10"/>
    </row>
    <row r="146" spans="1:3" s="13" customFormat="1" ht="63.75" customHeight="1">
      <c r="A146" s="10"/>
      <c r="B146" s="10"/>
      <c r="C146" s="10"/>
    </row>
    <row r="147" spans="1:3" s="13" customFormat="1" ht="63.75" customHeight="1">
      <c r="A147" s="10"/>
      <c r="B147" s="10"/>
      <c r="C147" s="10"/>
    </row>
    <row r="148" spans="1:3" s="13" customFormat="1" ht="63.75" customHeight="1">
      <c r="A148" s="10"/>
      <c r="B148" s="10"/>
      <c r="C148" s="10"/>
    </row>
    <row r="149" spans="1:3" s="13" customFormat="1" ht="63.75" customHeight="1">
      <c r="A149" s="10"/>
      <c r="B149" s="10"/>
      <c r="C149" s="10"/>
    </row>
    <row r="150" spans="1:3" s="13" customFormat="1" ht="63.75" customHeight="1">
      <c r="A150" s="10"/>
      <c r="B150" s="10"/>
      <c r="C150" s="10"/>
    </row>
    <row r="151" spans="1:3" s="13" customFormat="1" ht="63.75" customHeight="1">
      <c r="A151" s="10"/>
      <c r="B151" s="10"/>
      <c r="C151" s="10"/>
    </row>
    <row r="152" spans="1:3" s="13" customFormat="1" ht="63.75" customHeight="1">
      <c r="A152" s="10"/>
      <c r="B152" s="10"/>
      <c r="C152" s="10"/>
    </row>
    <row r="153" spans="1:3" s="13" customFormat="1" ht="63.75" customHeight="1">
      <c r="A153" s="10"/>
      <c r="B153" s="10"/>
      <c r="C153" s="10"/>
    </row>
    <row r="154" spans="1:3" s="13" customFormat="1" ht="63.75" customHeight="1">
      <c r="A154" s="10"/>
      <c r="B154" s="10"/>
      <c r="C154" s="10"/>
    </row>
    <row r="155" spans="1:3" s="13" customFormat="1" ht="63.75" customHeight="1">
      <c r="A155" s="10"/>
      <c r="B155" s="10"/>
      <c r="C155" s="10"/>
    </row>
    <row r="156" spans="1:3" s="13" customFormat="1" ht="63.75" customHeight="1">
      <c r="A156" s="10"/>
      <c r="B156" s="10"/>
      <c r="C156" s="10"/>
    </row>
    <row r="157" spans="1:3" s="13" customFormat="1" ht="63.75" customHeight="1">
      <c r="A157" s="10"/>
      <c r="B157" s="10"/>
      <c r="C157" s="10"/>
    </row>
    <row r="158" spans="1:3" s="13" customFormat="1" ht="63.75" customHeight="1">
      <c r="A158" s="10"/>
      <c r="B158" s="10"/>
      <c r="C158" s="10"/>
    </row>
    <row r="159" spans="1:3" s="13" customFormat="1" ht="63.75" customHeight="1">
      <c r="A159" s="10"/>
      <c r="B159" s="10"/>
      <c r="C159" s="10"/>
    </row>
    <row r="160" spans="1:3" s="13" customFormat="1" ht="63.75" customHeight="1">
      <c r="A160" s="10"/>
      <c r="B160" s="10"/>
      <c r="C160" s="10"/>
    </row>
    <row r="161" spans="1:3" s="13" customFormat="1" ht="63.75" customHeight="1">
      <c r="A161" s="10"/>
      <c r="B161" s="10"/>
      <c r="C161" s="10"/>
    </row>
    <row r="162" spans="1:3" s="13" customFormat="1" ht="63.75" customHeight="1">
      <c r="A162" s="10"/>
      <c r="B162" s="10"/>
      <c r="C162" s="10"/>
    </row>
    <row r="163" spans="1:3" s="13" customFormat="1" ht="63.75" customHeight="1">
      <c r="A163" s="10"/>
      <c r="B163" s="10"/>
      <c r="C163" s="10"/>
    </row>
    <row r="164" spans="1:3" s="13" customFormat="1" ht="63.75" customHeight="1">
      <c r="A164" s="10"/>
      <c r="B164" s="10"/>
      <c r="C164" s="10"/>
    </row>
    <row r="165" spans="1:3" s="13" customFormat="1" ht="63.75" customHeight="1">
      <c r="A165" s="10"/>
      <c r="B165" s="10"/>
      <c r="C165" s="10"/>
    </row>
    <row r="166" spans="1:3" s="13" customFormat="1" ht="63.75" customHeight="1">
      <c r="A166" s="10"/>
      <c r="B166" s="10"/>
      <c r="C166" s="10"/>
    </row>
    <row r="167" spans="1:3" s="13" customFormat="1" ht="63.75" customHeight="1">
      <c r="A167" s="10"/>
      <c r="B167" s="10"/>
      <c r="C167" s="10"/>
    </row>
    <row r="168" spans="1:3" s="13" customFormat="1" ht="63.75" customHeight="1">
      <c r="A168" s="10"/>
      <c r="B168" s="10"/>
      <c r="C168" s="10"/>
    </row>
    <row r="169" spans="1:3" s="13" customFormat="1" ht="63.75" customHeight="1">
      <c r="A169" s="10"/>
      <c r="B169" s="10"/>
      <c r="C169" s="10"/>
    </row>
    <row r="170" spans="1:3" s="13" customFormat="1" ht="63.75" customHeight="1">
      <c r="A170" s="10"/>
      <c r="B170" s="10"/>
      <c r="C170" s="10"/>
    </row>
    <row r="171" spans="1:3" s="13" customFormat="1" ht="63.75" customHeight="1">
      <c r="A171" s="10"/>
      <c r="B171" s="10"/>
      <c r="C171" s="10"/>
    </row>
    <row r="172" spans="1:3" s="13" customFormat="1" ht="63.75" customHeight="1">
      <c r="A172" s="10"/>
      <c r="B172" s="10"/>
      <c r="C172" s="10"/>
    </row>
    <row r="173" spans="1:3" s="13" customFormat="1" ht="63.75" customHeight="1">
      <c r="A173" s="10"/>
      <c r="B173" s="10"/>
      <c r="C173" s="10"/>
    </row>
    <row r="174" spans="1:3" s="13" customFormat="1" ht="63.75" customHeight="1">
      <c r="A174" s="10"/>
      <c r="B174" s="10"/>
      <c r="C174" s="10"/>
    </row>
    <row r="175" spans="1:3" s="13" customFormat="1" ht="63.75" customHeight="1">
      <c r="A175" s="10"/>
      <c r="B175" s="10"/>
      <c r="C175" s="10"/>
    </row>
    <row r="176" spans="1:3" s="13" customFormat="1" ht="63.75" customHeight="1">
      <c r="A176" s="10"/>
      <c r="B176" s="10"/>
      <c r="C176" s="10"/>
    </row>
    <row r="177" spans="1:3" s="13" customFormat="1" ht="63.75" customHeight="1">
      <c r="A177" s="10"/>
      <c r="B177" s="10"/>
      <c r="C177" s="10"/>
    </row>
    <row r="178" spans="1:3" s="13" customFormat="1" ht="63.75" customHeight="1">
      <c r="A178" s="10"/>
      <c r="B178" s="10"/>
      <c r="C178" s="10"/>
    </row>
    <row r="179" spans="1:3" s="13" customFormat="1" ht="63.75" customHeight="1">
      <c r="A179" s="10"/>
      <c r="B179" s="10"/>
      <c r="C179" s="10"/>
    </row>
    <row r="180" spans="1:3" s="13" customFormat="1" ht="63.75" customHeight="1">
      <c r="A180" s="10"/>
      <c r="B180" s="10"/>
      <c r="C180" s="10"/>
    </row>
    <row r="181" spans="1:3" s="13" customFormat="1" ht="63.75" customHeight="1">
      <c r="A181" s="10"/>
      <c r="B181" s="10"/>
      <c r="C181" s="10"/>
    </row>
    <row r="182" spans="1:3" s="13" customFormat="1" ht="63.75" customHeight="1">
      <c r="A182" s="10"/>
      <c r="B182" s="10"/>
      <c r="C182" s="10"/>
    </row>
    <row r="183" spans="1:3" s="13" customFormat="1" ht="63.75" customHeight="1">
      <c r="A183" s="10"/>
      <c r="B183" s="10"/>
      <c r="C183" s="10"/>
    </row>
    <row r="184" spans="1:3" s="13" customFormat="1" ht="63.75" customHeight="1">
      <c r="A184" s="10"/>
      <c r="B184" s="10"/>
      <c r="C184" s="10"/>
    </row>
    <row r="185" spans="1:3" s="13" customFormat="1" ht="63.75" customHeight="1">
      <c r="A185" s="10"/>
      <c r="B185" s="10"/>
      <c r="C185" s="10"/>
    </row>
    <row r="186" spans="1:3" s="13" customFormat="1" ht="63.75" customHeight="1">
      <c r="A186" s="10"/>
      <c r="B186" s="10"/>
      <c r="C186" s="10"/>
    </row>
    <row r="187" spans="1:3" s="13" customFormat="1" ht="63.75" customHeight="1">
      <c r="A187" s="10"/>
      <c r="B187" s="10"/>
      <c r="C187" s="10"/>
    </row>
    <row r="188" spans="1:3" s="13" customFormat="1" ht="63.75" customHeight="1">
      <c r="A188" s="10"/>
      <c r="B188" s="10"/>
      <c r="C188" s="10"/>
    </row>
    <row r="189" spans="1:3" s="13" customFormat="1" ht="63.75" customHeight="1">
      <c r="A189" s="10"/>
      <c r="B189" s="10"/>
      <c r="C189" s="10"/>
    </row>
    <row r="190" spans="1:3" s="13" customFormat="1" ht="63.75" customHeight="1">
      <c r="A190" s="10"/>
      <c r="B190" s="10"/>
      <c r="C190" s="10"/>
    </row>
    <row r="191" spans="1:3" s="13" customFormat="1" ht="63.75" customHeight="1">
      <c r="A191" s="10"/>
      <c r="B191" s="10"/>
      <c r="C191" s="10"/>
    </row>
    <row r="192" spans="1:3" s="13" customFormat="1" ht="63.75" customHeight="1">
      <c r="A192" s="10"/>
      <c r="B192" s="10"/>
      <c r="C192" s="10"/>
    </row>
    <row r="193" spans="1:3" s="13" customFormat="1" ht="63.75" customHeight="1">
      <c r="A193" s="10"/>
      <c r="B193" s="10"/>
      <c r="C193" s="10"/>
    </row>
    <row r="194" spans="1:3" s="13" customFormat="1" ht="63.75" customHeight="1">
      <c r="A194" s="10"/>
      <c r="B194" s="10"/>
      <c r="C194" s="10"/>
    </row>
    <row r="195" spans="1:3" s="13" customFormat="1" ht="63.75" customHeight="1">
      <c r="A195" s="10"/>
      <c r="B195" s="10"/>
      <c r="C195" s="10"/>
    </row>
    <row r="196" spans="1:3" s="13" customFormat="1" ht="63.75" customHeight="1">
      <c r="A196" s="10"/>
      <c r="B196" s="10"/>
      <c r="C196" s="10"/>
    </row>
    <row r="197" spans="1:3" s="13" customFormat="1" ht="63.75" customHeight="1">
      <c r="A197" s="10"/>
      <c r="B197" s="10"/>
      <c r="C197" s="10"/>
    </row>
    <row r="198" spans="1:3" s="13" customFormat="1" ht="63.75" customHeight="1">
      <c r="A198" s="10"/>
      <c r="B198" s="10"/>
      <c r="C198" s="10"/>
    </row>
    <row r="199" spans="1:3" s="13" customFormat="1" ht="63.75" customHeight="1">
      <c r="A199" s="10"/>
      <c r="B199" s="10"/>
      <c r="C199" s="10"/>
    </row>
    <row r="200" spans="1:3" s="13" customFormat="1" ht="63.75" customHeight="1">
      <c r="A200" s="10"/>
      <c r="B200" s="10"/>
      <c r="C200" s="10"/>
    </row>
    <row r="201" spans="1:3" s="13" customFormat="1" ht="63.75" customHeight="1">
      <c r="A201" s="10"/>
      <c r="B201" s="10"/>
      <c r="C201" s="10"/>
    </row>
    <row r="202" spans="1:3" s="13" customFormat="1" ht="63.75" customHeight="1">
      <c r="A202" s="10"/>
      <c r="B202" s="10"/>
      <c r="C202" s="10"/>
    </row>
    <row r="203" spans="1:3" s="13" customFormat="1" ht="63.75" customHeight="1">
      <c r="A203" s="10"/>
      <c r="B203" s="10"/>
      <c r="C203" s="10"/>
    </row>
    <row r="204" spans="1:3" s="13" customFormat="1" ht="63.75" customHeight="1">
      <c r="A204" s="10"/>
      <c r="B204" s="10"/>
      <c r="C204" s="10"/>
    </row>
    <row r="205" spans="1:3" s="13" customFormat="1" ht="63.75" customHeight="1">
      <c r="A205" s="10"/>
      <c r="B205" s="10"/>
      <c r="C205" s="10"/>
    </row>
    <row r="206" spans="1:3" s="13" customFormat="1" ht="63.75" customHeight="1">
      <c r="A206" s="10"/>
      <c r="B206" s="10"/>
      <c r="C206" s="10"/>
    </row>
    <row r="207" spans="1:3" s="13" customFormat="1" ht="63.75" customHeight="1">
      <c r="A207" s="10"/>
      <c r="B207" s="10"/>
      <c r="C207" s="10"/>
    </row>
    <row r="208" spans="1:3" s="13" customFormat="1" ht="63.75" customHeight="1">
      <c r="A208" s="10"/>
      <c r="B208" s="10"/>
      <c r="C208" s="10"/>
    </row>
    <row r="209" spans="1:3" s="13" customFormat="1" ht="63.75" customHeight="1">
      <c r="A209" s="10"/>
      <c r="B209" s="10"/>
      <c r="C209" s="10"/>
    </row>
    <row r="210" spans="1:3" s="13" customFormat="1" ht="63.75" customHeight="1">
      <c r="A210" s="10"/>
      <c r="B210" s="10"/>
      <c r="C210" s="10"/>
    </row>
    <row r="211" spans="1:3" s="13" customFormat="1" ht="63.75" customHeight="1">
      <c r="A211" s="10"/>
      <c r="B211" s="10"/>
      <c r="C211" s="10"/>
    </row>
    <row r="212" spans="1:3" s="13" customFormat="1" ht="63.75" customHeight="1">
      <c r="A212" s="10"/>
      <c r="B212" s="10"/>
      <c r="C212" s="10"/>
    </row>
    <row r="213" spans="1:3" s="13" customFormat="1" ht="63.75" customHeight="1">
      <c r="A213" s="10"/>
      <c r="B213" s="10"/>
      <c r="C213" s="10"/>
    </row>
    <row r="214" spans="1:3" s="13" customFormat="1" ht="63.75" customHeight="1">
      <c r="A214" s="10"/>
      <c r="B214" s="10"/>
      <c r="C214" s="10"/>
    </row>
    <row r="215" spans="1:3" s="13" customFormat="1" ht="63.75" customHeight="1">
      <c r="A215" s="10"/>
      <c r="B215" s="10"/>
      <c r="C215" s="10"/>
    </row>
    <row r="216" spans="1:3" s="13" customFormat="1" ht="63.75" customHeight="1">
      <c r="A216" s="10"/>
      <c r="B216" s="10"/>
      <c r="C216" s="10"/>
    </row>
    <row r="217" spans="1:3" s="13" customFormat="1" ht="63.75" customHeight="1">
      <c r="A217" s="10"/>
      <c r="B217" s="10"/>
      <c r="C217" s="10"/>
    </row>
    <row r="218" spans="1:3" s="13" customFormat="1" ht="63.75" customHeight="1">
      <c r="A218" s="10"/>
      <c r="B218" s="10"/>
      <c r="C218" s="10"/>
    </row>
    <row r="219" spans="1:3" s="13" customFormat="1" ht="63.75" customHeight="1">
      <c r="A219" s="10"/>
      <c r="B219" s="10"/>
      <c r="C219" s="10"/>
    </row>
    <row r="220" spans="1:3" s="13" customFormat="1" ht="63.75" customHeight="1">
      <c r="A220" s="10"/>
      <c r="B220" s="10"/>
      <c r="C220" s="10"/>
    </row>
    <row r="221" spans="1:3" s="13" customFormat="1" ht="63.75" customHeight="1">
      <c r="A221" s="10"/>
      <c r="B221" s="10"/>
      <c r="C221" s="10"/>
    </row>
    <row r="222" spans="1:3" s="13" customFormat="1" ht="63.75" customHeight="1">
      <c r="A222" s="10"/>
      <c r="B222" s="10"/>
      <c r="C222" s="10"/>
    </row>
    <row r="223" spans="1:3" s="13" customFormat="1" ht="63.75" customHeight="1">
      <c r="A223" s="10"/>
      <c r="B223" s="10"/>
      <c r="C223" s="10"/>
    </row>
    <row r="224" spans="1:3" s="13" customFormat="1" ht="63.75" customHeight="1">
      <c r="A224" s="10"/>
      <c r="B224" s="10"/>
      <c r="C224" s="10"/>
    </row>
    <row r="225" spans="1:3" s="13" customFormat="1" ht="63.75" customHeight="1">
      <c r="A225" s="10"/>
      <c r="B225" s="10"/>
      <c r="C225" s="10"/>
    </row>
    <row r="226" spans="1:3" s="13" customFormat="1" ht="63.75" customHeight="1">
      <c r="A226" s="10"/>
      <c r="B226" s="10"/>
      <c r="C226" s="10"/>
    </row>
    <row r="227" spans="1:3" s="13" customFormat="1" ht="63.75" customHeight="1">
      <c r="A227" s="10"/>
      <c r="B227" s="10"/>
      <c r="C227" s="10"/>
    </row>
    <row r="228" spans="1:3" s="13" customFormat="1" ht="63.75" customHeight="1">
      <c r="A228" s="10"/>
      <c r="B228" s="10"/>
      <c r="C228" s="10"/>
    </row>
    <row r="229" spans="1:3" s="13" customFormat="1" ht="63.75" customHeight="1">
      <c r="A229" s="10"/>
      <c r="B229" s="10"/>
      <c r="C229" s="10"/>
    </row>
    <row r="230" spans="1:3" s="13" customFormat="1" ht="63.75" customHeight="1">
      <c r="A230" s="10"/>
      <c r="B230" s="10"/>
      <c r="C230" s="10"/>
    </row>
    <row r="231" spans="1:3" s="13" customFormat="1" ht="63.75" customHeight="1">
      <c r="A231" s="10"/>
      <c r="B231" s="10"/>
      <c r="C231" s="10"/>
    </row>
    <row r="232" spans="1:3" s="13" customFormat="1" ht="63.75" customHeight="1">
      <c r="A232" s="10"/>
      <c r="B232" s="10"/>
      <c r="C232" s="10"/>
    </row>
    <row r="233" spans="1:3" s="13" customFormat="1" ht="63.75" customHeight="1">
      <c r="A233" s="10"/>
      <c r="B233" s="10"/>
      <c r="C233" s="10"/>
    </row>
    <row r="234" spans="1:3" s="13" customFormat="1" ht="63.75" customHeight="1">
      <c r="A234" s="10"/>
      <c r="B234" s="10"/>
      <c r="C234" s="10"/>
    </row>
    <row r="235" spans="1:3" s="13" customFormat="1" ht="63.75" customHeight="1">
      <c r="A235" s="10"/>
      <c r="B235" s="10"/>
      <c r="C235" s="10"/>
    </row>
    <row r="236" spans="1:3" s="13" customFormat="1" ht="63.75" customHeight="1">
      <c r="A236" s="10"/>
      <c r="B236" s="10"/>
      <c r="C236" s="10"/>
    </row>
    <row r="237" spans="1:3" s="13" customFormat="1" ht="63.75" customHeight="1">
      <c r="A237" s="10"/>
      <c r="B237" s="10"/>
      <c r="C237" s="10"/>
    </row>
    <row r="238" spans="1:3" s="13" customFormat="1" ht="63.75" customHeight="1">
      <c r="A238" s="10"/>
      <c r="B238" s="10"/>
      <c r="C238" s="10"/>
    </row>
    <row r="239" spans="1:3" s="13" customFormat="1" ht="63.75" customHeight="1">
      <c r="A239" s="10"/>
      <c r="B239" s="10"/>
      <c r="C239" s="10"/>
    </row>
    <row r="240" spans="1:3" s="13" customFormat="1" ht="63.75" customHeight="1">
      <c r="A240" s="10"/>
      <c r="B240" s="10"/>
      <c r="C240" s="10"/>
    </row>
    <row r="241" spans="1:3" s="13" customFormat="1" ht="63.75" customHeight="1">
      <c r="A241" s="10"/>
      <c r="B241" s="10"/>
      <c r="C241" s="10"/>
    </row>
    <row r="242" spans="1:3" s="13" customFormat="1" ht="63.75" customHeight="1">
      <c r="A242" s="10"/>
      <c r="B242" s="10"/>
      <c r="C242" s="10"/>
    </row>
    <row r="243" spans="1:3" s="13" customFormat="1" ht="63.75" customHeight="1">
      <c r="A243" s="10"/>
      <c r="B243" s="10"/>
      <c r="C243" s="10"/>
    </row>
    <row r="244" spans="1:3" s="13" customFormat="1" ht="63.75" customHeight="1">
      <c r="A244" s="10"/>
      <c r="B244" s="10"/>
      <c r="C244" s="10"/>
    </row>
    <row r="245" spans="1:3" s="13" customFormat="1" ht="63.75" customHeight="1">
      <c r="A245" s="10"/>
      <c r="B245" s="10"/>
      <c r="C245" s="10"/>
    </row>
    <row r="246" spans="1:3" s="13" customFormat="1" ht="63.75" customHeight="1">
      <c r="A246" s="10"/>
      <c r="B246" s="10"/>
      <c r="C246" s="10"/>
    </row>
    <row r="247" spans="1:3" s="13" customFormat="1" ht="63.75" customHeight="1">
      <c r="A247" s="10"/>
      <c r="B247" s="10"/>
      <c r="C247" s="10"/>
    </row>
    <row r="248" spans="1:3" s="13" customFormat="1" ht="63.75" customHeight="1">
      <c r="A248" s="10"/>
      <c r="B248" s="10"/>
      <c r="C248" s="10"/>
    </row>
    <row r="249" spans="1:3" s="13" customFormat="1" ht="63.75" customHeight="1">
      <c r="A249" s="10"/>
      <c r="B249" s="10"/>
      <c r="C249" s="10"/>
    </row>
    <row r="250" spans="1:3" s="13" customFormat="1" ht="63.75" customHeight="1">
      <c r="A250" s="10"/>
      <c r="B250" s="10"/>
      <c r="C250" s="10"/>
    </row>
    <row r="251" spans="1:3" s="13" customFormat="1" ht="63.75" customHeight="1">
      <c r="A251" s="10"/>
      <c r="B251" s="10"/>
      <c r="C251" s="10"/>
    </row>
    <row r="252" spans="1:3" s="13" customFormat="1" ht="63.75" customHeight="1">
      <c r="A252" s="10"/>
      <c r="B252" s="10"/>
      <c r="C252" s="10"/>
    </row>
    <row r="253" spans="1:3" s="13" customFormat="1" ht="63.75" customHeight="1">
      <c r="A253" s="10"/>
      <c r="B253" s="10"/>
      <c r="C253" s="10"/>
    </row>
    <row r="254" spans="1:3" s="13" customFormat="1" ht="63.75" customHeight="1">
      <c r="A254" s="10"/>
      <c r="B254" s="10"/>
      <c r="C254" s="10"/>
    </row>
    <row r="255" spans="1:3" s="13" customFormat="1" ht="63.75" customHeight="1">
      <c r="A255" s="10"/>
      <c r="B255" s="10"/>
      <c r="C255" s="10"/>
    </row>
    <row r="256" spans="1:3" s="13" customFormat="1" ht="63.75" customHeight="1">
      <c r="A256" s="10"/>
      <c r="B256" s="10"/>
      <c r="C256" s="10"/>
    </row>
    <row r="257" spans="1:3" s="13" customFormat="1" ht="63.75" customHeight="1">
      <c r="A257" s="10"/>
      <c r="B257" s="10"/>
      <c r="C257" s="10"/>
    </row>
    <row r="258" spans="1:3" s="13" customFormat="1" ht="63.75" customHeight="1">
      <c r="A258" s="10"/>
      <c r="B258" s="10"/>
      <c r="C258" s="10"/>
    </row>
    <row r="259" spans="1:3" s="13" customFormat="1" ht="63.75" customHeight="1">
      <c r="A259" s="10"/>
      <c r="B259" s="10"/>
      <c r="C259" s="10"/>
    </row>
    <row r="260" spans="1:3" s="13" customFormat="1" ht="63.75" customHeight="1">
      <c r="A260" s="10"/>
      <c r="B260" s="10"/>
      <c r="C260" s="10"/>
    </row>
    <row r="261" spans="1:3" s="13" customFormat="1" ht="63.75" customHeight="1">
      <c r="A261" s="10"/>
      <c r="B261" s="10"/>
      <c r="C261" s="10"/>
    </row>
    <row r="262" spans="1:3" s="13" customFormat="1" ht="63.75" customHeight="1">
      <c r="A262" s="10"/>
      <c r="B262" s="10"/>
      <c r="C262" s="10"/>
    </row>
    <row r="263" spans="1:3" s="13" customFormat="1" ht="63.75" customHeight="1">
      <c r="A263" s="10"/>
      <c r="B263" s="10"/>
      <c r="C263" s="10"/>
    </row>
    <row r="264" spans="1:3" s="13" customFormat="1" ht="63.75" customHeight="1">
      <c r="A264" s="10"/>
      <c r="B264" s="10"/>
      <c r="C264" s="10"/>
    </row>
    <row r="265" spans="1:3" s="13" customFormat="1" ht="63.75" customHeight="1">
      <c r="A265" s="10"/>
      <c r="B265" s="10"/>
      <c r="C265" s="10"/>
    </row>
    <row r="266" spans="1:3" s="13" customFormat="1" ht="63.75" customHeight="1">
      <c r="A266" s="10"/>
      <c r="B266" s="10"/>
      <c r="C266" s="10"/>
    </row>
    <row r="267" spans="1:3" s="13" customFormat="1" ht="63.75" customHeight="1">
      <c r="A267" s="10"/>
      <c r="B267" s="10"/>
      <c r="C267" s="10"/>
    </row>
    <row r="268" spans="1:3" s="13" customFormat="1" ht="63.75" customHeight="1">
      <c r="A268" s="10"/>
      <c r="B268" s="10"/>
      <c r="C268" s="10"/>
    </row>
    <row r="269" spans="1:3" s="13" customFormat="1" ht="63.75" customHeight="1">
      <c r="A269" s="10"/>
      <c r="B269" s="10"/>
      <c r="C269" s="10"/>
    </row>
    <row r="270" spans="1:3" s="13" customFormat="1" ht="63.75" customHeight="1">
      <c r="A270" s="10"/>
      <c r="B270" s="10"/>
      <c r="C270" s="10"/>
    </row>
    <row r="271" spans="1:3" s="13" customFormat="1" ht="63.75" customHeight="1">
      <c r="A271" s="10"/>
      <c r="B271" s="10"/>
      <c r="C271" s="10"/>
    </row>
    <row r="272" spans="1:3" s="13" customFormat="1" ht="63.75" customHeight="1">
      <c r="A272" s="10"/>
      <c r="B272" s="10"/>
      <c r="C272" s="10"/>
    </row>
    <row r="273" spans="1:3" s="13" customFormat="1" ht="63.75" customHeight="1">
      <c r="A273" s="10"/>
      <c r="B273" s="10"/>
      <c r="C273" s="10"/>
    </row>
    <row r="274" spans="1:3" s="13" customFormat="1" ht="63.75" customHeight="1">
      <c r="A274" s="10"/>
      <c r="B274" s="10"/>
      <c r="C274" s="10"/>
    </row>
    <row r="275" spans="1:3" s="13" customFormat="1" ht="63.75" customHeight="1">
      <c r="A275" s="10"/>
      <c r="B275" s="10"/>
      <c r="C275" s="10"/>
    </row>
    <row r="276" spans="1:3" s="13" customFormat="1" ht="63.75" customHeight="1">
      <c r="A276" s="10"/>
      <c r="B276" s="10"/>
      <c r="C276" s="10"/>
    </row>
    <row r="277" spans="1:3" s="13" customFormat="1" ht="63.75" customHeight="1">
      <c r="A277" s="10"/>
      <c r="B277" s="10"/>
      <c r="C277" s="10"/>
    </row>
    <row r="278" spans="1:3" s="13" customFormat="1" ht="63.75" customHeight="1">
      <c r="A278" s="10"/>
      <c r="B278" s="10"/>
      <c r="C278" s="10"/>
    </row>
    <row r="279" spans="1:3" s="13" customFormat="1" ht="63.75" customHeight="1">
      <c r="A279" s="10"/>
      <c r="B279" s="10"/>
      <c r="C279" s="10"/>
    </row>
    <row r="280" spans="1:3" s="13" customFormat="1" ht="63.75" customHeight="1">
      <c r="A280" s="10"/>
      <c r="B280" s="10"/>
      <c r="C280" s="10"/>
    </row>
    <row r="281" spans="1:3" s="13" customFormat="1" ht="63.75" customHeight="1">
      <c r="A281" s="10"/>
      <c r="B281" s="10"/>
      <c r="C281" s="10"/>
    </row>
    <row r="282" spans="1:3" s="13" customFormat="1" ht="63.75" customHeight="1">
      <c r="A282" s="10"/>
      <c r="B282" s="10"/>
      <c r="C282" s="10"/>
    </row>
    <row r="283" spans="1:3" s="13" customFormat="1" ht="63.75" customHeight="1">
      <c r="A283" s="10"/>
      <c r="B283" s="10"/>
      <c r="C283" s="10"/>
    </row>
    <row r="284" spans="1:3" s="13" customFormat="1" ht="63.75" customHeight="1">
      <c r="A284" s="10"/>
      <c r="B284" s="10"/>
      <c r="C284" s="10"/>
    </row>
    <row r="285" spans="1:3" s="13" customFormat="1" ht="63.75" customHeight="1">
      <c r="A285" s="10"/>
      <c r="B285" s="10"/>
      <c r="C285" s="10"/>
    </row>
    <row r="286" spans="1:3" s="13" customFormat="1" ht="63.75" customHeight="1">
      <c r="A286" s="10"/>
      <c r="B286" s="10"/>
      <c r="C286" s="10"/>
    </row>
    <row r="287" spans="1:3" s="13" customFormat="1" ht="63.75" customHeight="1">
      <c r="A287" s="10"/>
      <c r="B287" s="10"/>
      <c r="C287" s="10"/>
    </row>
    <row r="288" spans="1:3" s="13" customFormat="1" ht="63.75" customHeight="1">
      <c r="A288" s="10"/>
      <c r="B288" s="10"/>
      <c r="C288" s="10"/>
    </row>
    <row r="289" spans="1:3" s="13" customFormat="1" ht="63.75" customHeight="1">
      <c r="A289" s="10"/>
      <c r="B289" s="10"/>
      <c r="C289" s="10"/>
    </row>
    <row r="290" spans="1:3" s="13" customFormat="1" ht="63.75" customHeight="1">
      <c r="A290" s="10"/>
      <c r="B290" s="10"/>
      <c r="C290" s="10"/>
    </row>
    <row r="291" spans="1:3" s="13" customFormat="1" ht="63.75" customHeight="1">
      <c r="A291" s="10"/>
      <c r="B291" s="10"/>
      <c r="C291" s="10"/>
    </row>
    <row r="292" spans="1:3" s="13" customFormat="1" ht="63.75" customHeight="1">
      <c r="A292" s="10"/>
      <c r="B292" s="10"/>
      <c r="C292" s="10"/>
    </row>
    <row r="293" spans="1:3" s="13" customFormat="1" ht="63.75" customHeight="1">
      <c r="A293" s="10"/>
      <c r="B293" s="10"/>
      <c r="C293" s="10"/>
    </row>
    <row r="294" spans="1:3" s="13" customFormat="1" ht="63.75" customHeight="1">
      <c r="A294" s="10"/>
      <c r="B294" s="10"/>
      <c r="C294" s="10"/>
    </row>
    <row r="295" spans="1:3" s="13" customFormat="1" ht="63.75" customHeight="1">
      <c r="A295" s="10"/>
      <c r="B295" s="10"/>
      <c r="C295" s="10"/>
    </row>
    <row r="296" spans="1:3" s="13" customFormat="1" ht="63.75" customHeight="1">
      <c r="A296" s="10"/>
      <c r="B296" s="10"/>
      <c r="C296" s="10"/>
    </row>
    <row r="297" spans="1:3" s="13" customFormat="1" ht="63.75" customHeight="1">
      <c r="A297" s="10"/>
      <c r="B297" s="10"/>
      <c r="C297" s="10"/>
    </row>
    <row r="298" spans="1:3" s="13" customFormat="1" ht="63.75" customHeight="1">
      <c r="A298" s="10"/>
      <c r="B298" s="10"/>
      <c r="C298" s="10"/>
    </row>
    <row r="299" spans="1:3" s="13" customFormat="1" ht="63.75" customHeight="1">
      <c r="A299" s="10"/>
      <c r="B299" s="10"/>
      <c r="C299" s="10"/>
    </row>
    <row r="300" spans="1:3" s="13" customFormat="1" ht="63.75" customHeight="1">
      <c r="A300" s="10"/>
      <c r="B300" s="10"/>
      <c r="C300" s="10"/>
    </row>
    <row r="301" spans="1:3" s="13" customFormat="1" ht="63.75" customHeight="1">
      <c r="A301" s="10"/>
      <c r="B301" s="10"/>
      <c r="C301" s="10"/>
    </row>
    <row r="302" spans="1:3" s="13" customFormat="1" ht="63.75" customHeight="1">
      <c r="A302" s="10"/>
      <c r="B302" s="10"/>
      <c r="C302" s="10"/>
    </row>
    <row r="303" spans="1:3" s="13" customFormat="1" ht="63.75" customHeight="1">
      <c r="A303" s="10"/>
      <c r="B303" s="10"/>
      <c r="C303" s="10"/>
    </row>
    <row r="304" spans="1:3" s="13" customFormat="1" ht="63.75" customHeight="1">
      <c r="A304" s="10"/>
      <c r="B304" s="10"/>
      <c r="C304" s="10"/>
    </row>
    <row r="305" spans="1:3" s="13" customFormat="1" ht="63.75" customHeight="1">
      <c r="A305" s="10"/>
      <c r="B305" s="10"/>
      <c r="C305" s="10"/>
    </row>
    <row r="306" spans="1:3" s="13" customFormat="1" ht="63.75" customHeight="1">
      <c r="A306" s="10"/>
      <c r="B306" s="10"/>
      <c r="C306" s="10"/>
    </row>
    <row r="307" spans="1:3" s="13" customFormat="1" ht="63.75" customHeight="1">
      <c r="A307" s="10"/>
      <c r="B307" s="10"/>
      <c r="C307" s="10"/>
    </row>
    <row r="308" spans="1:3" s="13" customFormat="1" ht="63.75" customHeight="1">
      <c r="A308" s="10"/>
      <c r="B308" s="10"/>
      <c r="C308" s="10"/>
    </row>
    <row r="309" spans="1:3" s="13" customFormat="1" ht="63.75" customHeight="1">
      <c r="A309" s="10"/>
      <c r="B309" s="10"/>
      <c r="C309" s="10"/>
    </row>
  </sheetData>
  <sortState xmlns:xlrd2="http://schemas.microsoft.com/office/spreadsheetml/2017/richdata2" ref="A7:E12">
    <sortCondition ref="B7:B12"/>
  </sortState>
  <hyperlinks>
    <hyperlink ref="D45" r:id="rId1" xr:uid="{F237D404-2755-44F3-B21C-3ED26C4102C2}"/>
    <hyperlink ref="D4" r:id="rId2" xr:uid="{922F144C-94A1-46D6-95AF-B7297CAB5C73}"/>
    <hyperlink ref="D15" r:id="rId3" display="https://urldefense.com/v3/__http:/www.isl.fsu.edu__;!!PvXuogZ4sRB2p-tU!D3J4npgzY0M17x3izJ0AigZwt1eo-XWiGT_f82C0g7882VU0LvT9gdEy0e9_ZUVXx1ctCDKG3sqLFWw_DUKroVwtjKt1$" xr:uid="{89D9079C-4BE0-4050-BFCE-06BF1AC82A75}"/>
    <hyperlink ref="D16" r:id="rId4" display="https://urldefense.com/v3/__https:/pepperinstitute.fsu.edu/__;!!PvXuogZ4sRB2p-tU!D3J4npgzY0M17x3izJ0AigZwt1eo-XWiGT_f82C0g7882VU0LvT9gdEy0e9_ZUVXx1ctCDKG3sqLFWw_DUKroRygc-tu$" xr:uid="{D7BBD315-E161-4AF5-A31B-2AD4BA213A3D}"/>
    <hyperlink ref="D14" r:id="rId5" display="https://urldefense.com/v3/__https:/claudepeppercenter.fsu.edu/__;!!PvXuogZ4sRB2p-tU!D3J4npgzY0M17x3izJ0AigZwt1eo-XWiGT_f82C0g7882VU0LvT9gdEy0e9_ZUVXx1ctCDKG3sqLFWw_DUKroSjLRNew$" xr:uid="{76A42E0E-D665-41F0-8142-3C27A4EE0680}"/>
    <hyperlink ref="D42" r:id="rId6" display="https://urldefense.com/v3/__https:/asi.syr.edu/__;!!PvXuogZ4sRB2p-tU!HsUSgUVakda2wGgrBvsRHDZpYIKWgaw0u91aZXycssG6zVef7Le8tS3E30VBJ7Uqw_R6RHJY-vMUyFM4-OEv$" xr:uid="{D67039F8-BF88-45AE-9127-22A61CDCFBD1}"/>
    <hyperlink ref="D43" r:id="rId7" display="https://urldefense.com/v3/__https:/asi.syr.edu/caps/__;!!PvXuogZ4sRB2p-tU!HsUSgUVakda2wGgrBvsRHDZpYIKWgaw0u91aZXycssG6zVef7Le8tS3E30VBJ7Uqw_R6RHJY-vMUyB1ZWdvO$" xr:uid="{9D22A960-900F-4D50-B1C5-A21183B5878D}"/>
    <hyperlink ref="D53" r:id="rId8" display="https://marymount.edu/academics/center-for-optimal-aging/" xr:uid="{760BA8FD-D9FA-4D84-973E-C686AA728887}"/>
    <hyperlink ref="D22" r:id="rId9" display="https://urldefense.com/v3/__https:/www.purdue.edu/aging/__;!!PvXuogZ4sRB2p-tU!HnOvIzHy1r7eC7l86BhWx8d6vWCiQlzRtnc94DnGC5Sk2upWhwHh60zI2WVMyaXA-0JZv-2186aYk8-06Jo7uGJcDQ$" xr:uid="{B0D69903-A6B8-4115-8479-EE8639A57B13}"/>
    <hyperlink ref="D24" r:id="rId10" xr:uid="{70CBD2D3-AA4C-4DC2-888E-9D8672477598}"/>
    <hyperlink ref="D31" r:id="rId11" xr:uid="{12FF1D79-512C-4E72-BDB6-B0275D7DFE68}"/>
    <hyperlink ref="D7" r:id="rId12" xr:uid="{C7B83D8C-BC51-4216-ADE0-915337BE5711}"/>
    <hyperlink ref="D6" r:id="rId13" xr:uid="{D9E9281C-AD20-453D-96BD-A0D2B027D160}"/>
    <hyperlink ref="D40" r:id="rId14" xr:uid="{525CA54A-8487-48E9-8537-6434B9BFB600}"/>
  </hyperlinks>
  <pageMargins left="0.7" right="0.7" top="0.75" bottom="0.75" header="0.3" footer="0.3"/>
  <pageSetup orientation="portrait" horizontalDpi="1200" verticalDpi="1200" r:id="rId15"/>
  <drawing r:id="rId1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E1C4F-E2F7-4413-8B69-B82ED1BECA29}">
  <dimension ref="A1:R1048569"/>
  <sheetViews>
    <sheetView workbookViewId="0">
      <pane ySplit="2" topLeftCell="A12" activePane="bottomLeft" state="frozen"/>
      <selection pane="bottomLeft" activeCell="P13" sqref="P13"/>
    </sheetView>
  </sheetViews>
  <sheetFormatPr defaultColWidth="8.7109375" defaultRowHeight="12.75" customHeight="1"/>
  <cols>
    <col min="1" max="1" width="12.42578125" customWidth="1"/>
    <col min="2" max="2" width="25.42578125" customWidth="1"/>
    <col min="3" max="6" width="12.42578125" customWidth="1"/>
    <col min="7" max="7" width="14.42578125" customWidth="1"/>
    <col min="8" max="9" width="16" customWidth="1"/>
    <col min="10" max="15" width="19" customWidth="1"/>
    <col min="16" max="16" width="31.7109375" customWidth="1"/>
    <col min="18" max="18" width="16.7109375" customWidth="1"/>
  </cols>
  <sheetData>
    <row r="1" spans="1:18" ht="39" customHeight="1"/>
    <row r="2" spans="1:18" ht="38.25" customHeight="1">
      <c r="A2" s="1" t="s">
        <v>0</v>
      </c>
      <c r="B2" s="1" t="s">
        <v>1</v>
      </c>
      <c r="C2" s="1" t="s">
        <v>5</v>
      </c>
      <c r="D2" s="1" t="s">
        <v>2</v>
      </c>
      <c r="E2" s="1" t="s">
        <v>3</v>
      </c>
      <c r="F2" s="1" t="s">
        <v>4</v>
      </c>
      <c r="G2" s="1" t="s">
        <v>1253</v>
      </c>
      <c r="H2" s="1" t="s">
        <v>1254</v>
      </c>
      <c r="I2" s="1" t="s">
        <v>1255</v>
      </c>
      <c r="J2" s="1" t="s">
        <v>1256</v>
      </c>
      <c r="K2" s="1" t="s">
        <v>1257</v>
      </c>
      <c r="L2" s="1" t="s">
        <v>1258</v>
      </c>
      <c r="M2" s="1" t="s">
        <v>1259</v>
      </c>
      <c r="N2" s="1" t="s">
        <v>1260</v>
      </c>
      <c r="O2" s="1" t="s">
        <v>1261</v>
      </c>
      <c r="P2" s="1" t="s">
        <v>13</v>
      </c>
    </row>
    <row r="3" spans="1:18" s="10" customFormat="1" ht="63" customHeight="1">
      <c r="A3" s="3" t="s">
        <v>14</v>
      </c>
      <c r="B3" s="3" t="s">
        <v>15</v>
      </c>
      <c r="C3" s="32" t="s">
        <v>1262</v>
      </c>
      <c r="D3" s="32"/>
      <c r="E3" s="32"/>
      <c r="F3" s="32"/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10">
        <v>0</v>
      </c>
      <c r="O3" s="3">
        <v>0</v>
      </c>
      <c r="P3" s="3" t="s">
        <v>1263</v>
      </c>
    </row>
    <row r="4" spans="1:18" s="10" customFormat="1" ht="63" customHeight="1">
      <c r="A4" s="3" t="s">
        <v>14</v>
      </c>
      <c r="B4" s="3" t="s">
        <v>1264</v>
      </c>
      <c r="C4" s="32" t="s">
        <v>1265</v>
      </c>
      <c r="D4" s="32"/>
      <c r="E4" s="32"/>
      <c r="F4" s="32"/>
      <c r="G4" s="3">
        <v>1</v>
      </c>
      <c r="H4" s="3">
        <v>1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10">
        <v>0</v>
      </c>
      <c r="O4" s="3">
        <v>0</v>
      </c>
      <c r="P4" s="10" t="s">
        <v>1266</v>
      </c>
    </row>
    <row r="5" spans="1:18" s="10" customFormat="1" ht="63" customHeight="1">
      <c r="A5" s="10" t="s">
        <v>14</v>
      </c>
      <c r="B5" s="3" t="s">
        <v>1267</v>
      </c>
      <c r="C5" s="32" t="s">
        <v>1268</v>
      </c>
      <c r="D5" s="32"/>
      <c r="E5" s="32"/>
      <c r="F5" s="32"/>
      <c r="G5" s="3">
        <v>1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 t="s">
        <v>1269</v>
      </c>
    </row>
    <row r="6" spans="1:18" s="10" customFormat="1" ht="63" customHeight="1">
      <c r="A6" s="3" t="s">
        <v>14</v>
      </c>
      <c r="B6" s="3" t="s">
        <v>22</v>
      </c>
      <c r="C6" s="32" t="s">
        <v>1270</v>
      </c>
      <c r="D6" s="32"/>
      <c r="E6" s="32"/>
      <c r="F6" s="32"/>
      <c r="G6" s="3">
        <v>1</v>
      </c>
      <c r="H6" s="3">
        <v>1</v>
      </c>
      <c r="I6" s="3">
        <v>0</v>
      </c>
      <c r="J6" s="3">
        <v>1</v>
      </c>
      <c r="K6" s="3">
        <v>0</v>
      </c>
      <c r="L6" s="3">
        <v>0</v>
      </c>
      <c r="M6" s="3">
        <v>0</v>
      </c>
      <c r="N6" s="10">
        <v>0</v>
      </c>
      <c r="O6" s="3">
        <v>1</v>
      </c>
      <c r="P6" s="3" t="s">
        <v>1271</v>
      </c>
    </row>
    <row r="7" spans="1:18" s="10" customFormat="1" ht="63" customHeight="1">
      <c r="A7" s="10" t="s">
        <v>25</v>
      </c>
      <c r="B7" s="3" t="s">
        <v>1272</v>
      </c>
      <c r="C7" s="32" t="s">
        <v>1273</v>
      </c>
      <c r="D7" s="32"/>
      <c r="E7" s="32"/>
      <c r="F7" s="32"/>
      <c r="G7" s="10">
        <v>1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1</v>
      </c>
      <c r="P7" s="10" t="s">
        <v>1274</v>
      </c>
    </row>
    <row r="8" spans="1:18" s="10" customFormat="1" ht="63" customHeight="1">
      <c r="A8" s="10" t="s">
        <v>25</v>
      </c>
      <c r="B8" s="3" t="s">
        <v>1117</v>
      </c>
      <c r="C8" s="32" t="s">
        <v>1275</v>
      </c>
      <c r="D8" s="32"/>
      <c r="E8" s="32"/>
      <c r="F8" s="32"/>
      <c r="G8" s="10">
        <v>1</v>
      </c>
      <c r="H8" s="10">
        <v>1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 t="s">
        <v>1276</v>
      </c>
    </row>
    <row r="9" spans="1:18" s="10" customFormat="1" ht="63" customHeight="1">
      <c r="A9" s="10" t="s">
        <v>35</v>
      </c>
      <c r="B9" s="3" t="s">
        <v>36</v>
      </c>
      <c r="C9" s="32" t="s">
        <v>1277</v>
      </c>
      <c r="D9" s="32"/>
      <c r="E9" s="32"/>
      <c r="F9" s="32"/>
      <c r="G9" s="10">
        <v>1</v>
      </c>
      <c r="H9" s="10">
        <v>1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 t="s">
        <v>1278</v>
      </c>
    </row>
    <row r="10" spans="1:18" s="10" customFormat="1" ht="63" customHeight="1">
      <c r="A10" s="10" t="s">
        <v>35</v>
      </c>
      <c r="B10" s="10" t="s">
        <v>39</v>
      </c>
      <c r="C10" s="10" t="s">
        <v>1279</v>
      </c>
      <c r="G10" s="10">
        <v>1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1</v>
      </c>
      <c r="P10" s="10" t="s">
        <v>41</v>
      </c>
      <c r="R10" s="18"/>
    </row>
    <row r="11" spans="1:18" s="10" customFormat="1" ht="63" customHeight="1">
      <c r="A11" s="10" t="s">
        <v>35</v>
      </c>
      <c r="B11" s="10" t="s">
        <v>1280</v>
      </c>
      <c r="C11" s="21" t="s">
        <v>1281</v>
      </c>
      <c r="D11" s="21"/>
      <c r="E11" s="21"/>
      <c r="F11" s="21"/>
      <c r="G11" s="10">
        <v>0</v>
      </c>
      <c r="H11" s="10">
        <v>1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 t="s">
        <v>1282</v>
      </c>
    </row>
    <row r="12" spans="1:18" s="10" customFormat="1" ht="63" customHeight="1">
      <c r="A12" s="10" t="s">
        <v>35</v>
      </c>
      <c r="B12" s="3" t="s">
        <v>42</v>
      </c>
      <c r="C12" s="32" t="s">
        <v>1283</v>
      </c>
      <c r="D12" s="32"/>
      <c r="E12" s="32"/>
      <c r="F12" s="32"/>
      <c r="G12" s="10">
        <v>1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1</v>
      </c>
      <c r="P12" s="10" t="s">
        <v>1284</v>
      </c>
    </row>
    <row r="13" spans="1:18" s="10" customFormat="1" ht="63" customHeight="1">
      <c r="A13" s="10" t="s">
        <v>46</v>
      </c>
      <c r="B13" s="10" t="s">
        <v>1285</v>
      </c>
      <c r="C13" s="21" t="s">
        <v>1286</v>
      </c>
      <c r="D13" s="21"/>
      <c r="E13" s="21"/>
      <c r="F13" s="21"/>
      <c r="G13" s="10">
        <v>0</v>
      </c>
      <c r="H13" s="10">
        <v>1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 t="s">
        <v>1287</v>
      </c>
    </row>
    <row r="14" spans="1:18" s="10" customFormat="1" ht="63" customHeight="1">
      <c r="A14" s="10" t="s">
        <v>46</v>
      </c>
      <c r="B14" s="10" t="s">
        <v>1288</v>
      </c>
      <c r="C14" s="21" t="s">
        <v>1289</v>
      </c>
      <c r="D14" s="21"/>
      <c r="E14" s="21"/>
      <c r="F14" s="21"/>
      <c r="G14" s="10">
        <v>1</v>
      </c>
      <c r="H14" s="10">
        <v>1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 t="s">
        <v>1290</v>
      </c>
    </row>
    <row r="15" spans="1:18" s="10" customFormat="1" ht="63" customHeight="1">
      <c r="A15" s="10" t="s">
        <v>46</v>
      </c>
      <c r="B15" s="10" t="s">
        <v>1291</v>
      </c>
      <c r="C15" s="21" t="s">
        <v>1292</v>
      </c>
      <c r="D15" s="21"/>
      <c r="E15" s="21"/>
      <c r="F15" s="21"/>
      <c r="G15" s="10">
        <v>1</v>
      </c>
      <c r="H15" s="10">
        <v>1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 t="s">
        <v>1293</v>
      </c>
    </row>
    <row r="16" spans="1:18" s="10" customFormat="1" ht="63" customHeight="1">
      <c r="A16" s="10" t="s">
        <v>46</v>
      </c>
      <c r="B16" s="10" t="s">
        <v>1294</v>
      </c>
      <c r="C16" s="21" t="s">
        <v>1295</v>
      </c>
      <c r="D16" s="21"/>
      <c r="E16" s="21"/>
      <c r="F16" s="21"/>
      <c r="G16" s="10">
        <v>1</v>
      </c>
      <c r="H16" s="10">
        <v>1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2</v>
      </c>
      <c r="P16" s="10" t="s">
        <v>1296</v>
      </c>
    </row>
    <row r="17" spans="1:18" s="10" customFormat="1" ht="63" customHeight="1">
      <c r="A17" s="10" t="s">
        <v>46</v>
      </c>
      <c r="B17" s="10" t="s">
        <v>80</v>
      </c>
      <c r="C17" s="21" t="s">
        <v>1297</v>
      </c>
      <c r="D17" s="21"/>
      <c r="E17" s="21"/>
      <c r="F17" s="21"/>
      <c r="G17" s="10">
        <v>0</v>
      </c>
      <c r="H17" s="10">
        <v>1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 t="s">
        <v>1298</v>
      </c>
      <c r="R17" s="18"/>
    </row>
    <row r="18" spans="1:18" s="10" customFormat="1" ht="63" customHeight="1">
      <c r="A18" s="10" t="s">
        <v>46</v>
      </c>
      <c r="B18" s="10" t="s">
        <v>1125</v>
      </c>
      <c r="C18" s="21" t="s">
        <v>1299</v>
      </c>
      <c r="D18" s="21"/>
      <c r="E18" s="21"/>
      <c r="F18" s="21"/>
      <c r="G18" s="10">
        <v>1</v>
      </c>
      <c r="H18" s="10">
        <v>1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 t="s">
        <v>1300</v>
      </c>
    </row>
    <row r="19" spans="1:18" s="10" customFormat="1" ht="63" customHeight="1">
      <c r="A19" s="10" t="s">
        <v>46</v>
      </c>
      <c r="B19" s="10" t="s">
        <v>1131</v>
      </c>
      <c r="C19" s="21" t="s">
        <v>1301</v>
      </c>
      <c r="D19" s="21"/>
      <c r="E19" s="21"/>
      <c r="F19" s="21"/>
      <c r="G19" s="10">
        <v>1</v>
      </c>
      <c r="H19" s="10">
        <v>1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 t="s">
        <v>1302</v>
      </c>
    </row>
    <row r="20" spans="1:18" s="10" customFormat="1" ht="63" customHeight="1">
      <c r="A20" s="10" t="s">
        <v>46</v>
      </c>
      <c r="B20" s="10" t="s">
        <v>1303</v>
      </c>
      <c r="C20" s="21" t="s">
        <v>1304</v>
      </c>
      <c r="D20" s="21"/>
      <c r="E20" s="21"/>
      <c r="F20" s="21"/>
      <c r="G20" s="10">
        <v>3</v>
      </c>
      <c r="H20" s="10">
        <v>3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6</v>
      </c>
      <c r="P20" s="10" t="s">
        <v>1305</v>
      </c>
    </row>
    <row r="21" spans="1:18" s="10" customFormat="1" ht="63" customHeight="1">
      <c r="A21" s="10" t="s">
        <v>102</v>
      </c>
      <c r="B21" s="10" t="s">
        <v>1306</v>
      </c>
      <c r="C21" s="21" t="s">
        <v>1307</v>
      </c>
      <c r="D21" s="21"/>
      <c r="E21" s="21"/>
      <c r="F21" s="21"/>
      <c r="G21" s="10">
        <v>0</v>
      </c>
      <c r="H21" s="10">
        <v>1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1</v>
      </c>
      <c r="P21" s="10" t="s">
        <v>1308</v>
      </c>
    </row>
    <row r="22" spans="1:18" s="10" customFormat="1" ht="63" customHeight="1">
      <c r="A22" s="10" t="s">
        <v>102</v>
      </c>
      <c r="B22" s="10" t="s">
        <v>1309</v>
      </c>
      <c r="C22" s="21" t="s">
        <v>1310</v>
      </c>
      <c r="D22" s="21"/>
      <c r="E22" s="21"/>
      <c r="F22" s="21"/>
      <c r="G22" s="10">
        <v>1</v>
      </c>
      <c r="H22" s="10">
        <v>0</v>
      </c>
      <c r="I22" s="10">
        <v>0</v>
      </c>
      <c r="J22" s="10">
        <v>1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 t="s">
        <v>1311</v>
      </c>
    </row>
    <row r="23" spans="1:18" s="10" customFormat="1" ht="63" customHeight="1">
      <c r="A23" s="10" t="s">
        <v>102</v>
      </c>
      <c r="B23" s="10" t="s">
        <v>1312</v>
      </c>
      <c r="C23" s="21" t="s">
        <v>1313</v>
      </c>
      <c r="D23" s="21"/>
      <c r="E23" s="21"/>
      <c r="F23" s="21"/>
      <c r="G23" s="10">
        <v>0</v>
      </c>
      <c r="H23" s="10">
        <v>1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1</v>
      </c>
      <c r="P23" s="10" t="s">
        <v>1314</v>
      </c>
    </row>
    <row r="24" spans="1:18" s="10" customFormat="1" ht="63" customHeight="1">
      <c r="A24" s="10" t="s">
        <v>102</v>
      </c>
      <c r="B24" s="10" t="s">
        <v>1315</v>
      </c>
      <c r="C24" s="21" t="s">
        <v>1316</v>
      </c>
      <c r="D24" s="21"/>
      <c r="E24" s="21"/>
      <c r="F24" s="21"/>
      <c r="G24" s="10">
        <v>1</v>
      </c>
      <c r="H24" s="10">
        <v>1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1</v>
      </c>
      <c r="O24" s="10">
        <v>0</v>
      </c>
      <c r="P24" s="10" t="s">
        <v>1317</v>
      </c>
      <c r="Q24" s="10" t="s">
        <v>1145</v>
      </c>
    </row>
    <row r="25" spans="1:18" s="10" customFormat="1" ht="63" customHeight="1">
      <c r="A25" s="10" t="s">
        <v>102</v>
      </c>
      <c r="B25" s="10" t="s">
        <v>1318</v>
      </c>
      <c r="C25" s="21" t="s">
        <v>1319</v>
      </c>
      <c r="D25" s="21"/>
      <c r="E25" s="21"/>
      <c r="F25" s="21"/>
      <c r="G25" s="10">
        <v>2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2</v>
      </c>
      <c r="P25" s="10" t="s">
        <v>1320</v>
      </c>
    </row>
    <row r="26" spans="1:18" s="10" customFormat="1" ht="63" customHeight="1">
      <c r="A26" s="10" t="s">
        <v>113</v>
      </c>
      <c r="B26" s="10" t="s">
        <v>1321</v>
      </c>
      <c r="C26" s="21" t="s">
        <v>1322</v>
      </c>
      <c r="D26" s="21"/>
      <c r="E26" s="21"/>
      <c r="F26" s="21"/>
      <c r="G26" s="10">
        <v>0</v>
      </c>
      <c r="H26" s="10">
        <v>1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1</v>
      </c>
      <c r="P26" s="10" t="s">
        <v>1323</v>
      </c>
    </row>
    <row r="27" spans="1:18" s="10" customFormat="1" ht="63" customHeight="1">
      <c r="A27" s="10" t="s">
        <v>113</v>
      </c>
      <c r="B27" s="10" t="s">
        <v>1324</v>
      </c>
      <c r="C27" s="21" t="s">
        <v>1325</v>
      </c>
      <c r="D27" s="21"/>
      <c r="E27" s="21"/>
      <c r="F27" s="21"/>
      <c r="G27" s="10">
        <v>2</v>
      </c>
      <c r="H27" s="10">
        <v>1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 t="s">
        <v>1326</v>
      </c>
    </row>
    <row r="28" spans="1:18" s="10" customFormat="1" ht="63" customHeight="1">
      <c r="A28" s="10" t="s">
        <v>113</v>
      </c>
      <c r="B28" s="10" t="s">
        <v>1327</v>
      </c>
      <c r="C28" s="21" t="s">
        <v>1328</v>
      </c>
      <c r="D28" s="21"/>
      <c r="E28" s="21"/>
      <c r="F28" s="21"/>
      <c r="G28" s="10">
        <v>2</v>
      </c>
      <c r="H28" s="10">
        <v>2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4</v>
      </c>
      <c r="P28" s="10" t="s">
        <v>1329</v>
      </c>
    </row>
    <row r="29" spans="1:18" s="10" customFormat="1" ht="63" customHeight="1">
      <c r="A29" s="10" t="s">
        <v>113</v>
      </c>
      <c r="B29" s="10" t="s">
        <v>1330</v>
      </c>
      <c r="C29" s="21" t="s">
        <v>1331</v>
      </c>
      <c r="D29" s="21"/>
      <c r="E29" s="21"/>
      <c r="F29" s="21"/>
      <c r="G29" s="10">
        <v>0</v>
      </c>
      <c r="H29" s="10">
        <v>1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 t="s">
        <v>1332</v>
      </c>
    </row>
    <row r="30" spans="1:18" s="10" customFormat="1" ht="63" customHeight="1">
      <c r="A30" s="10" t="s">
        <v>113</v>
      </c>
      <c r="B30" s="10" t="s">
        <v>1138</v>
      </c>
      <c r="C30" s="21" t="s">
        <v>1333</v>
      </c>
      <c r="D30" s="21"/>
      <c r="E30" s="21"/>
      <c r="F30" s="21"/>
      <c r="G30" s="10">
        <v>1</v>
      </c>
      <c r="H30" s="10">
        <v>1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 t="s">
        <v>1334</v>
      </c>
    </row>
    <row r="31" spans="1:18" s="10" customFormat="1" ht="63" customHeight="1">
      <c r="A31" s="10" t="s">
        <v>130</v>
      </c>
      <c r="B31" s="10" t="s">
        <v>1335</v>
      </c>
      <c r="C31" s="21" t="s">
        <v>1336</v>
      </c>
      <c r="D31" s="21"/>
      <c r="E31" s="21"/>
      <c r="F31" s="21"/>
      <c r="G31" s="10">
        <v>1</v>
      </c>
      <c r="H31" s="10">
        <v>1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2</v>
      </c>
      <c r="P31" s="10" t="s">
        <v>1337</v>
      </c>
    </row>
    <row r="32" spans="1:18" s="10" customFormat="1" ht="63" customHeight="1">
      <c r="A32" s="10" t="s">
        <v>130</v>
      </c>
      <c r="B32" s="10" t="s">
        <v>131</v>
      </c>
      <c r="C32" s="21" t="s">
        <v>1338</v>
      </c>
      <c r="D32" s="21"/>
      <c r="E32" s="21"/>
      <c r="F32" s="21"/>
      <c r="G32" s="10">
        <v>1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1</v>
      </c>
      <c r="P32" s="10" t="s">
        <v>1339</v>
      </c>
    </row>
    <row r="33" spans="1:16" s="10" customFormat="1" ht="63" customHeight="1">
      <c r="A33" s="10" t="s">
        <v>1340</v>
      </c>
      <c r="B33" s="10" t="s">
        <v>1341</v>
      </c>
      <c r="C33" s="21" t="s">
        <v>1342</v>
      </c>
      <c r="D33" s="21"/>
      <c r="E33" s="21"/>
      <c r="F33" s="21"/>
      <c r="G33" s="10">
        <v>1</v>
      </c>
      <c r="H33" s="10">
        <v>2</v>
      </c>
      <c r="I33" s="10">
        <v>1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 t="s">
        <v>1343</v>
      </c>
    </row>
    <row r="34" spans="1:16" s="10" customFormat="1" ht="63" customHeight="1">
      <c r="A34" s="10" t="s">
        <v>134</v>
      </c>
      <c r="B34" s="10" t="s">
        <v>1344</v>
      </c>
      <c r="C34" s="21" t="s">
        <v>1345</v>
      </c>
      <c r="D34" s="21"/>
      <c r="E34" s="21"/>
      <c r="F34" s="21"/>
      <c r="G34" s="10">
        <v>1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 t="s">
        <v>1346</v>
      </c>
    </row>
    <row r="35" spans="1:16" s="10" customFormat="1" ht="63" customHeight="1">
      <c r="A35" s="10" t="s">
        <v>134</v>
      </c>
      <c r="B35" s="10" t="s">
        <v>1347</v>
      </c>
      <c r="C35" s="21" t="s">
        <v>1348</v>
      </c>
      <c r="D35" s="21"/>
      <c r="E35" s="21"/>
      <c r="F35" s="21"/>
      <c r="G35" s="10">
        <v>0</v>
      </c>
      <c r="H35" s="10">
        <v>2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 t="s">
        <v>1349</v>
      </c>
    </row>
    <row r="36" spans="1:16" s="10" customFormat="1" ht="63" customHeight="1">
      <c r="A36" s="10" t="s">
        <v>134</v>
      </c>
      <c r="B36" s="10" t="s">
        <v>1350</v>
      </c>
      <c r="C36" s="21" t="s">
        <v>1351</v>
      </c>
      <c r="D36" s="21"/>
      <c r="E36" s="21"/>
      <c r="F36" s="21"/>
      <c r="G36" s="10">
        <v>0</v>
      </c>
      <c r="H36" s="10">
        <v>1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 t="s">
        <v>1352</v>
      </c>
    </row>
    <row r="37" spans="1:16" s="10" customFormat="1" ht="63" customHeight="1">
      <c r="A37" s="10" t="s">
        <v>134</v>
      </c>
      <c r="B37" s="10" t="s">
        <v>1353</v>
      </c>
      <c r="C37" s="21" t="s">
        <v>1354</v>
      </c>
      <c r="D37" s="21"/>
      <c r="E37" s="21"/>
      <c r="F37" s="21"/>
      <c r="G37" s="10">
        <v>0</v>
      </c>
      <c r="H37" s="10">
        <v>2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 t="s">
        <v>1355</v>
      </c>
    </row>
    <row r="38" spans="1:16" s="10" customFormat="1" ht="63" customHeight="1">
      <c r="A38" s="10" t="s">
        <v>134</v>
      </c>
      <c r="B38" s="10" t="s">
        <v>1356</v>
      </c>
      <c r="C38" s="21" t="s">
        <v>1357</v>
      </c>
      <c r="D38" s="21"/>
      <c r="E38" s="21"/>
      <c r="F38" s="21"/>
      <c r="G38" s="10">
        <v>1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 t="s">
        <v>1358</v>
      </c>
    </row>
    <row r="39" spans="1:16" s="10" customFormat="1" ht="63" customHeight="1">
      <c r="A39" s="10" t="s">
        <v>134</v>
      </c>
      <c r="B39" s="10" t="s">
        <v>1141</v>
      </c>
      <c r="C39" s="21" t="s">
        <v>1359</v>
      </c>
      <c r="D39" s="21"/>
      <c r="E39" s="21"/>
      <c r="F39" s="21"/>
      <c r="G39" s="10">
        <v>3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3</v>
      </c>
      <c r="P39" s="10" t="s">
        <v>1360</v>
      </c>
    </row>
    <row r="40" spans="1:16" s="10" customFormat="1" ht="63" customHeight="1">
      <c r="A40" s="10" t="s">
        <v>134</v>
      </c>
      <c r="B40" s="10" t="s">
        <v>1361</v>
      </c>
      <c r="C40" s="21" t="s">
        <v>1362</v>
      </c>
      <c r="D40" s="21"/>
      <c r="E40" s="21"/>
      <c r="F40" s="21"/>
      <c r="G40" s="10">
        <v>2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 t="s">
        <v>1363</v>
      </c>
    </row>
    <row r="41" spans="1:16" s="10" customFormat="1" ht="63" customHeight="1">
      <c r="A41" s="10" t="s">
        <v>134</v>
      </c>
      <c r="B41" s="10" t="s">
        <v>1364</v>
      </c>
      <c r="C41" s="21" t="s">
        <v>1365</v>
      </c>
      <c r="D41" s="21"/>
      <c r="E41" s="21"/>
      <c r="F41" s="21"/>
      <c r="G41" s="10">
        <v>1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 t="s">
        <v>1366</v>
      </c>
    </row>
    <row r="42" spans="1:16" s="10" customFormat="1" ht="63" customHeight="1">
      <c r="A42" s="10" t="s">
        <v>134</v>
      </c>
      <c r="B42" s="10" t="s">
        <v>1367</v>
      </c>
      <c r="C42" s="21" t="s">
        <v>1368</v>
      </c>
      <c r="D42" s="21"/>
      <c r="E42" s="21"/>
      <c r="F42" s="21"/>
      <c r="G42" s="10">
        <v>0</v>
      </c>
      <c r="H42" s="10">
        <v>1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 t="s">
        <v>1369</v>
      </c>
    </row>
    <row r="43" spans="1:16" s="10" customFormat="1" ht="63" customHeight="1">
      <c r="A43" s="10" t="s">
        <v>134</v>
      </c>
      <c r="B43" s="10" t="s">
        <v>975</v>
      </c>
      <c r="C43" s="21" t="s">
        <v>1370</v>
      </c>
      <c r="D43" s="21"/>
      <c r="E43" s="21"/>
      <c r="F43" s="21"/>
      <c r="G43" s="10">
        <v>1</v>
      </c>
      <c r="H43" s="10">
        <v>1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 t="s">
        <v>1371</v>
      </c>
    </row>
    <row r="44" spans="1:16" s="10" customFormat="1" ht="63" customHeight="1">
      <c r="A44" s="10" t="s">
        <v>134</v>
      </c>
      <c r="B44" s="10" t="s">
        <v>147</v>
      </c>
      <c r="C44" s="21" t="s">
        <v>1372</v>
      </c>
      <c r="D44" s="21"/>
      <c r="E44" s="21"/>
      <c r="F44" s="21"/>
      <c r="G44" s="10">
        <v>1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1</v>
      </c>
      <c r="P44" s="10" t="s">
        <v>1373</v>
      </c>
    </row>
    <row r="45" spans="1:16" s="10" customFormat="1" ht="63" customHeight="1">
      <c r="A45" s="10" t="s">
        <v>134</v>
      </c>
      <c r="B45" s="10" t="s">
        <v>1374</v>
      </c>
      <c r="C45" s="21" t="s">
        <v>1375</v>
      </c>
      <c r="D45" s="21"/>
      <c r="E45" s="21"/>
      <c r="F45" s="21"/>
      <c r="G45" s="10">
        <v>2</v>
      </c>
      <c r="H45" s="10">
        <v>2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 t="s">
        <v>1376</v>
      </c>
    </row>
    <row r="46" spans="1:16" s="10" customFormat="1" ht="63" customHeight="1">
      <c r="A46" s="10" t="s">
        <v>134</v>
      </c>
      <c r="B46" s="10" t="s">
        <v>150</v>
      </c>
      <c r="C46" s="21" t="s">
        <v>1377</v>
      </c>
      <c r="D46" s="21"/>
      <c r="E46" s="21"/>
      <c r="F46" s="21"/>
      <c r="G46" s="10">
        <v>1</v>
      </c>
      <c r="H46" s="10">
        <v>1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 t="s">
        <v>1378</v>
      </c>
    </row>
    <row r="47" spans="1:16" s="10" customFormat="1" ht="63" customHeight="1">
      <c r="A47" s="10" t="s">
        <v>134</v>
      </c>
      <c r="B47" s="10" t="s">
        <v>1379</v>
      </c>
      <c r="C47" s="21" t="s">
        <v>1380</v>
      </c>
      <c r="D47" s="21"/>
      <c r="E47" s="21"/>
      <c r="F47" s="21"/>
      <c r="G47" s="10">
        <v>0</v>
      </c>
      <c r="H47" s="10">
        <v>1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 t="s">
        <v>1381</v>
      </c>
    </row>
    <row r="48" spans="1:16" s="10" customFormat="1" ht="63" customHeight="1">
      <c r="A48" s="10" t="s">
        <v>156</v>
      </c>
      <c r="B48" s="10" t="s">
        <v>157</v>
      </c>
      <c r="C48" s="21" t="s">
        <v>1382</v>
      </c>
      <c r="D48" s="21"/>
      <c r="E48" s="21"/>
      <c r="F48" s="21"/>
      <c r="G48" s="10">
        <v>2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 t="s">
        <v>1383</v>
      </c>
    </row>
    <row r="49" spans="1:16" s="10" customFormat="1" ht="63" customHeight="1">
      <c r="A49" s="10" t="s">
        <v>156</v>
      </c>
      <c r="B49" s="10" t="s">
        <v>160</v>
      </c>
      <c r="C49" s="21" t="s">
        <v>1384</v>
      </c>
      <c r="D49" s="21"/>
      <c r="E49" s="21"/>
      <c r="F49" s="21"/>
      <c r="G49" s="10">
        <v>1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 t="s">
        <v>1385</v>
      </c>
    </row>
    <row r="50" spans="1:16" s="10" customFormat="1" ht="63" customHeight="1">
      <c r="A50" s="10" t="s">
        <v>156</v>
      </c>
      <c r="B50" s="10" t="s">
        <v>1386</v>
      </c>
      <c r="C50" s="21" t="s">
        <v>1387</v>
      </c>
      <c r="D50" s="21"/>
      <c r="E50" s="21"/>
      <c r="F50" s="21"/>
      <c r="G50" s="10">
        <v>1</v>
      </c>
      <c r="H50" s="10">
        <v>1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 t="s">
        <v>1388</v>
      </c>
    </row>
    <row r="51" spans="1:16" s="10" customFormat="1" ht="63" customHeight="1">
      <c r="A51" s="10" t="s">
        <v>156</v>
      </c>
      <c r="B51" s="10" t="s">
        <v>166</v>
      </c>
      <c r="C51" s="21" t="s">
        <v>1389</v>
      </c>
      <c r="D51" s="21"/>
      <c r="E51" s="21"/>
      <c r="F51" s="21"/>
      <c r="G51" s="10">
        <v>2</v>
      </c>
      <c r="H51" s="10">
        <v>2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4</v>
      </c>
      <c r="P51" s="10" t="s">
        <v>1390</v>
      </c>
    </row>
    <row r="52" spans="1:16" s="10" customFormat="1" ht="63" customHeight="1">
      <c r="A52" s="10" t="s">
        <v>156</v>
      </c>
      <c r="B52" s="10" t="s">
        <v>1391</v>
      </c>
      <c r="C52" s="21" t="s">
        <v>1392</v>
      </c>
      <c r="D52" s="21"/>
      <c r="E52" s="21"/>
      <c r="F52" s="21"/>
      <c r="G52" s="10">
        <v>1</v>
      </c>
      <c r="H52" s="10">
        <v>1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2</v>
      </c>
      <c r="P52" s="10" t="s">
        <v>1393</v>
      </c>
    </row>
    <row r="53" spans="1:16" s="10" customFormat="1" ht="63" customHeight="1">
      <c r="A53" s="10" t="s">
        <v>156</v>
      </c>
      <c r="B53" s="10" t="s">
        <v>1394</v>
      </c>
      <c r="C53" s="21" t="s">
        <v>1395</v>
      </c>
      <c r="D53" s="21"/>
      <c r="E53" s="21"/>
      <c r="F53" s="21"/>
      <c r="G53" s="10">
        <v>3</v>
      </c>
      <c r="H53" s="10">
        <v>2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4</v>
      </c>
      <c r="P53" s="10" t="s">
        <v>1396</v>
      </c>
    </row>
    <row r="54" spans="1:16" s="10" customFormat="1" ht="63" customHeight="1">
      <c r="A54" s="10" t="s">
        <v>156</v>
      </c>
      <c r="B54" s="10" t="s">
        <v>1397</v>
      </c>
      <c r="C54" s="21" t="s">
        <v>1398</v>
      </c>
      <c r="D54" s="21"/>
      <c r="E54" s="21"/>
      <c r="F54" s="21"/>
      <c r="G54" s="10">
        <v>1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1</v>
      </c>
      <c r="P54" s="10" t="s">
        <v>1399</v>
      </c>
    </row>
    <row r="55" spans="1:16" s="10" customFormat="1" ht="63" customHeight="1">
      <c r="A55" s="10" t="s">
        <v>156</v>
      </c>
      <c r="B55" s="10" t="s">
        <v>1400</v>
      </c>
      <c r="C55" s="21" t="s">
        <v>1401</v>
      </c>
      <c r="D55" s="21"/>
      <c r="E55" s="21"/>
      <c r="F55" s="21"/>
      <c r="G55" s="10">
        <v>0</v>
      </c>
      <c r="H55" s="10">
        <v>3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3</v>
      </c>
      <c r="P55" s="10" t="s">
        <v>1402</v>
      </c>
    </row>
    <row r="56" spans="1:16" s="10" customFormat="1" ht="63" customHeight="1">
      <c r="A56" s="10" t="s">
        <v>156</v>
      </c>
      <c r="B56" s="10" t="s">
        <v>1403</v>
      </c>
      <c r="C56" s="21" t="s">
        <v>1404</v>
      </c>
      <c r="D56" s="21"/>
      <c r="E56" s="21"/>
      <c r="F56" s="21"/>
      <c r="G56" s="10">
        <v>0</v>
      </c>
      <c r="H56" s="10">
        <v>1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 t="s">
        <v>1405</v>
      </c>
    </row>
    <row r="57" spans="1:16" s="10" customFormat="1" ht="63" customHeight="1">
      <c r="A57" s="10" t="s">
        <v>1406</v>
      </c>
      <c r="B57" s="10" t="s">
        <v>1407</v>
      </c>
      <c r="C57" s="21" t="s">
        <v>1408</v>
      </c>
      <c r="D57" s="21"/>
      <c r="E57" s="21"/>
      <c r="F57" s="21"/>
      <c r="G57" s="10">
        <v>3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2</v>
      </c>
      <c r="P57" s="10" t="s">
        <v>1409</v>
      </c>
    </row>
    <row r="58" spans="1:16" s="10" customFormat="1" ht="63" customHeight="1">
      <c r="A58" s="10" t="s">
        <v>1406</v>
      </c>
      <c r="B58" s="10" t="s">
        <v>1410</v>
      </c>
      <c r="C58" s="21" t="s">
        <v>1411</v>
      </c>
      <c r="D58" s="21"/>
      <c r="E58" s="21"/>
      <c r="F58" s="21"/>
      <c r="G58" s="10">
        <v>0</v>
      </c>
      <c r="H58" s="10">
        <v>1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 t="s">
        <v>1412</v>
      </c>
    </row>
    <row r="59" spans="1:16" s="10" customFormat="1" ht="63" customHeight="1">
      <c r="A59" s="10" t="s">
        <v>181</v>
      </c>
      <c r="B59" s="10" t="s">
        <v>1413</v>
      </c>
      <c r="C59" s="21" t="s">
        <v>1414</v>
      </c>
      <c r="D59" s="21"/>
      <c r="E59" s="21"/>
      <c r="F59" s="21"/>
      <c r="G59" s="10">
        <v>3</v>
      </c>
      <c r="H59" s="10">
        <v>1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4</v>
      </c>
      <c r="P59" s="10" t="s">
        <v>1415</v>
      </c>
    </row>
    <row r="60" spans="1:16" s="10" customFormat="1" ht="63" customHeight="1">
      <c r="A60" s="10" t="s">
        <v>181</v>
      </c>
      <c r="B60" s="10" t="s">
        <v>182</v>
      </c>
      <c r="C60" s="21" t="s">
        <v>1416</v>
      </c>
      <c r="D60" s="21"/>
      <c r="E60" s="21"/>
      <c r="F60" s="21"/>
      <c r="G60" s="10">
        <v>0</v>
      </c>
      <c r="H60" s="10">
        <v>2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2</v>
      </c>
      <c r="P60" s="10" t="s">
        <v>1417</v>
      </c>
    </row>
    <row r="61" spans="1:16" s="10" customFormat="1" ht="63" customHeight="1">
      <c r="A61" s="10" t="s">
        <v>181</v>
      </c>
      <c r="B61" s="10" t="s">
        <v>1418</v>
      </c>
      <c r="C61" s="61" t="s">
        <v>1419</v>
      </c>
      <c r="D61" s="61"/>
      <c r="E61" s="61"/>
      <c r="F61" s="61"/>
      <c r="G61" s="3">
        <v>0</v>
      </c>
      <c r="H61" s="10">
        <v>2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 t="s">
        <v>1420</v>
      </c>
    </row>
    <row r="62" spans="1:16" s="10" customFormat="1" ht="63" customHeight="1">
      <c r="A62" s="10" t="s">
        <v>181</v>
      </c>
      <c r="B62" s="10" t="s">
        <v>188</v>
      </c>
      <c r="C62" s="21" t="s">
        <v>1421</v>
      </c>
      <c r="D62" s="21"/>
      <c r="E62" s="21"/>
      <c r="F62" s="21"/>
      <c r="G62" s="10">
        <v>1</v>
      </c>
      <c r="H62" s="10">
        <v>1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 t="s">
        <v>1422</v>
      </c>
    </row>
    <row r="63" spans="1:16" s="10" customFormat="1" ht="63" customHeight="1">
      <c r="A63" s="10" t="s">
        <v>194</v>
      </c>
      <c r="B63" s="10" t="s">
        <v>1423</v>
      </c>
      <c r="C63" s="10" t="s">
        <v>1424</v>
      </c>
      <c r="G63" s="10">
        <v>1</v>
      </c>
      <c r="H63" s="10">
        <v>1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2</v>
      </c>
      <c r="P63" s="10" t="s">
        <v>1425</v>
      </c>
    </row>
    <row r="64" spans="1:16" s="10" customFormat="1" ht="63" customHeight="1">
      <c r="A64" s="10" t="s">
        <v>204</v>
      </c>
      <c r="B64" s="10" t="s">
        <v>1426</v>
      </c>
      <c r="C64" s="21" t="s">
        <v>1427</v>
      </c>
      <c r="D64" s="21"/>
      <c r="E64" s="21"/>
      <c r="F64" s="21"/>
      <c r="G64" s="10">
        <v>2</v>
      </c>
      <c r="H64" s="10">
        <v>2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4</v>
      </c>
      <c r="P64" s="10" t="s">
        <v>1428</v>
      </c>
    </row>
    <row r="65" spans="1:16" s="10" customFormat="1" ht="63" customHeight="1">
      <c r="A65" s="10" t="s">
        <v>204</v>
      </c>
      <c r="B65" s="10" t="s">
        <v>1429</v>
      </c>
      <c r="C65" s="21" t="s">
        <v>1430</v>
      </c>
      <c r="D65" s="21"/>
      <c r="E65" s="21"/>
      <c r="F65" s="21"/>
      <c r="G65" s="10">
        <v>0</v>
      </c>
      <c r="H65" s="10">
        <v>1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 t="s">
        <v>1431</v>
      </c>
    </row>
    <row r="66" spans="1:16" s="10" customFormat="1" ht="63" customHeight="1">
      <c r="A66" s="10" t="s">
        <v>204</v>
      </c>
      <c r="B66" s="10" t="s">
        <v>1432</v>
      </c>
      <c r="C66" s="21" t="s">
        <v>1433</v>
      </c>
      <c r="D66" s="21"/>
      <c r="E66" s="21"/>
      <c r="F66" s="21"/>
      <c r="G66" s="10">
        <v>1</v>
      </c>
      <c r="H66" s="10">
        <v>1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 t="s">
        <v>1434</v>
      </c>
    </row>
    <row r="67" spans="1:16" s="10" customFormat="1" ht="63" customHeight="1">
      <c r="A67" s="10" t="s">
        <v>204</v>
      </c>
      <c r="B67" s="10" t="s">
        <v>1435</v>
      </c>
      <c r="C67" s="21" t="s">
        <v>1436</v>
      </c>
      <c r="D67" s="21"/>
      <c r="E67" s="21"/>
      <c r="F67" s="21"/>
      <c r="G67" s="10">
        <v>1</v>
      </c>
      <c r="H67" s="10">
        <v>2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 t="s">
        <v>1437</v>
      </c>
    </row>
    <row r="68" spans="1:16" s="10" customFormat="1" ht="63" customHeight="1">
      <c r="A68" s="10" t="s">
        <v>204</v>
      </c>
      <c r="B68" s="10" t="s">
        <v>1438</v>
      </c>
      <c r="C68" s="21" t="s">
        <v>1439</v>
      </c>
      <c r="D68" s="21"/>
      <c r="E68" s="21"/>
      <c r="F68" s="21"/>
      <c r="G68" s="10">
        <v>0</v>
      </c>
      <c r="H68" s="10">
        <v>2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 t="s">
        <v>1440</v>
      </c>
    </row>
    <row r="69" spans="1:16" s="10" customFormat="1" ht="63" customHeight="1">
      <c r="A69" s="10" t="s">
        <v>204</v>
      </c>
      <c r="B69" s="10" t="s">
        <v>989</v>
      </c>
      <c r="C69" s="21" t="s">
        <v>1441</v>
      </c>
      <c r="D69" s="21"/>
      <c r="E69" s="21"/>
      <c r="F69" s="21"/>
      <c r="G69" s="10">
        <v>0</v>
      </c>
      <c r="H69" s="10">
        <v>2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 t="s">
        <v>1442</v>
      </c>
    </row>
    <row r="70" spans="1:16" s="10" customFormat="1" ht="63" customHeight="1">
      <c r="A70" s="10" t="s">
        <v>204</v>
      </c>
      <c r="B70" s="10" t="s">
        <v>1443</v>
      </c>
      <c r="C70" s="21" t="s">
        <v>1444</v>
      </c>
      <c r="D70" s="21"/>
      <c r="E70" s="21"/>
      <c r="F70" s="21"/>
      <c r="G70" s="10">
        <v>1</v>
      </c>
      <c r="H70" s="10">
        <v>1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 t="s">
        <v>1445</v>
      </c>
    </row>
    <row r="71" spans="1:16" s="10" customFormat="1" ht="63" customHeight="1">
      <c r="A71" s="10" t="s">
        <v>204</v>
      </c>
      <c r="B71" s="10" t="s">
        <v>1446</v>
      </c>
      <c r="C71" s="18" t="s">
        <v>1447</v>
      </c>
      <c r="G71" s="10">
        <v>3</v>
      </c>
      <c r="H71" s="10">
        <v>1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 t="s">
        <v>1448</v>
      </c>
    </row>
    <row r="72" spans="1:16" s="10" customFormat="1" ht="63" customHeight="1">
      <c r="A72" s="10" t="s">
        <v>204</v>
      </c>
      <c r="B72" s="10" t="s">
        <v>1449</v>
      </c>
      <c r="C72" s="21" t="s">
        <v>1450</v>
      </c>
      <c r="D72" s="21"/>
      <c r="E72" s="21"/>
      <c r="F72" s="21"/>
      <c r="G72" s="10">
        <v>3</v>
      </c>
      <c r="H72" s="10">
        <v>3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 t="s">
        <v>1451</v>
      </c>
    </row>
    <row r="73" spans="1:16" s="10" customFormat="1" ht="63" customHeight="1">
      <c r="A73" s="10" t="s">
        <v>204</v>
      </c>
      <c r="B73" s="10" t="s">
        <v>1452</v>
      </c>
      <c r="C73" s="21" t="s">
        <v>1453</v>
      </c>
      <c r="D73" s="21"/>
      <c r="E73" s="21"/>
      <c r="F73" s="21"/>
      <c r="G73" s="10">
        <v>1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1</v>
      </c>
      <c r="P73" s="10" t="s">
        <v>1454</v>
      </c>
    </row>
    <row r="74" spans="1:16" s="10" customFormat="1" ht="63" customHeight="1">
      <c r="A74" s="10" t="s">
        <v>204</v>
      </c>
      <c r="B74" s="10" t="s">
        <v>1452</v>
      </c>
      <c r="C74" s="21" t="s">
        <v>1455</v>
      </c>
      <c r="D74" s="21"/>
      <c r="E74" s="21"/>
      <c r="F74" s="21"/>
      <c r="G74" s="10">
        <v>3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3</v>
      </c>
      <c r="P74" s="10" t="s">
        <v>1454</v>
      </c>
    </row>
    <row r="75" spans="1:16" s="10" customFormat="1" ht="63" customHeight="1">
      <c r="A75" s="10" t="s">
        <v>204</v>
      </c>
      <c r="B75" s="10" t="s">
        <v>264</v>
      </c>
      <c r="C75" s="21" t="s">
        <v>1456</v>
      </c>
      <c r="D75" s="21"/>
      <c r="E75" s="21"/>
      <c r="F75" s="21"/>
      <c r="G75" s="10">
        <v>1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1</v>
      </c>
      <c r="P75" s="10" t="s">
        <v>1457</v>
      </c>
    </row>
    <row r="76" spans="1:16" s="10" customFormat="1" ht="63" customHeight="1">
      <c r="A76" s="10" t="s">
        <v>204</v>
      </c>
      <c r="B76" s="10" t="s">
        <v>1458</v>
      </c>
      <c r="C76" s="21" t="s">
        <v>1459</v>
      </c>
      <c r="D76" s="21"/>
      <c r="E76" s="21"/>
      <c r="F76" s="21"/>
      <c r="G76" s="10">
        <v>1</v>
      </c>
      <c r="H76" s="10">
        <v>1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 t="s">
        <v>1460</v>
      </c>
    </row>
    <row r="77" spans="1:16" s="10" customFormat="1" ht="63" customHeight="1">
      <c r="A77" s="10" t="s">
        <v>238</v>
      </c>
      <c r="B77" s="10" t="s">
        <v>245</v>
      </c>
      <c r="C77" s="21" t="s">
        <v>1461</v>
      </c>
      <c r="D77" s="21"/>
      <c r="E77" s="21"/>
      <c r="F77" s="21"/>
      <c r="G77" s="10">
        <v>1</v>
      </c>
      <c r="H77" s="10">
        <v>1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 t="s">
        <v>1462</v>
      </c>
    </row>
    <row r="78" spans="1:16" s="10" customFormat="1" ht="63" customHeight="1">
      <c r="A78" s="10" t="s">
        <v>238</v>
      </c>
      <c r="B78" s="10" t="s">
        <v>248</v>
      </c>
      <c r="C78" s="21" t="s">
        <v>1463</v>
      </c>
      <c r="D78" s="21"/>
      <c r="E78" s="21"/>
      <c r="F78" s="21"/>
      <c r="G78" s="10">
        <v>1</v>
      </c>
      <c r="H78" s="10">
        <v>1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 t="s">
        <v>1464</v>
      </c>
    </row>
    <row r="79" spans="1:16" s="10" customFormat="1" ht="63" customHeight="1">
      <c r="A79" s="10" t="s">
        <v>238</v>
      </c>
      <c r="B79" s="10" t="s">
        <v>1465</v>
      </c>
      <c r="C79" s="21" t="s">
        <v>1466</v>
      </c>
      <c r="D79" s="21"/>
      <c r="E79" s="21"/>
      <c r="F79" s="21"/>
      <c r="G79" s="10">
        <v>1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 t="s">
        <v>1467</v>
      </c>
    </row>
    <row r="80" spans="1:16" s="10" customFormat="1" ht="63" customHeight="1">
      <c r="A80" s="10" t="s">
        <v>238</v>
      </c>
      <c r="B80" s="10" t="s">
        <v>1107</v>
      </c>
      <c r="C80" s="21" t="s">
        <v>1468</v>
      </c>
      <c r="D80" s="21"/>
      <c r="E80" s="21"/>
      <c r="F80" s="21"/>
      <c r="G80" s="10">
        <v>0</v>
      </c>
      <c r="H80" s="10">
        <v>2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 t="s">
        <v>1469</v>
      </c>
    </row>
    <row r="81" spans="1:18" s="10" customFormat="1" ht="63" customHeight="1">
      <c r="A81" s="10" t="s">
        <v>238</v>
      </c>
      <c r="B81" s="10" t="s">
        <v>261</v>
      </c>
      <c r="C81" s="21" t="s">
        <v>1470</v>
      </c>
      <c r="D81" s="21"/>
      <c r="E81" s="21"/>
      <c r="F81" s="21"/>
      <c r="G81" s="10">
        <v>1</v>
      </c>
      <c r="H81" s="10">
        <v>1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2</v>
      </c>
      <c r="P81" s="10" t="s">
        <v>1471</v>
      </c>
    </row>
    <row r="82" spans="1:18" s="10" customFormat="1" ht="63" customHeight="1">
      <c r="A82" s="10" t="s">
        <v>238</v>
      </c>
      <c r="B82" s="10" t="s">
        <v>270</v>
      </c>
      <c r="C82" s="21" t="s">
        <v>1472</v>
      </c>
      <c r="D82" s="21"/>
      <c r="E82" s="21"/>
      <c r="F82" s="21"/>
      <c r="G82" s="10">
        <v>0</v>
      </c>
      <c r="H82" s="10">
        <v>1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1</v>
      </c>
      <c r="P82" s="10" t="s">
        <v>1473</v>
      </c>
    </row>
    <row r="83" spans="1:18" s="10" customFormat="1" ht="63" customHeight="1">
      <c r="A83" s="10" t="s">
        <v>238</v>
      </c>
      <c r="B83" s="10" t="s">
        <v>1474</v>
      </c>
      <c r="C83" s="21" t="s">
        <v>1475</v>
      </c>
      <c r="D83" s="21"/>
      <c r="E83" s="21"/>
      <c r="F83" s="21"/>
      <c r="G83" s="10">
        <v>1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1</v>
      </c>
      <c r="P83" s="10" t="s">
        <v>1476</v>
      </c>
    </row>
    <row r="84" spans="1:18" s="10" customFormat="1" ht="63" customHeight="1">
      <c r="A84" s="10" t="s">
        <v>276</v>
      </c>
      <c r="B84" s="10" t="s">
        <v>1477</v>
      </c>
      <c r="C84" s="21" t="s">
        <v>1478</v>
      </c>
      <c r="D84" s="21"/>
      <c r="E84" s="21"/>
      <c r="F84" s="21"/>
      <c r="G84" s="10">
        <v>0</v>
      </c>
      <c r="H84" s="10">
        <v>2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 t="s">
        <v>1479</v>
      </c>
    </row>
    <row r="85" spans="1:18" s="10" customFormat="1" ht="63" customHeight="1">
      <c r="A85" s="10" t="s">
        <v>276</v>
      </c>
      <c r="B85" s="10" t="s">
        <v>1480</v>
      </c>
      <c r="C85" s="21" t="s">
        <v>1481</v>
      </c>
      <c r="D85" s="21"/>
      <c r="E85" s="21"/>
      <c r="F85" s="21"/>
      <c r="G85" s="10">
        <v>0</v>
      </c>
      <c r="H85" s="10">
        <v>1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1</v>
      </c>
      <c r="P85" s="10" t="s">
        <v>1482</v>
      </c>
    </row>
    <row r="86" spans="1:18" s="10" customFormat="1" ht="63" customHeight="1">
      <c r="A86" s="10" t="s">
        <v>276</v>
      </c>
      <c r="B86" s="10" t="s">
        <v>1483</v>
      </c>
      <c r="C86" s="21" t="s">
        <v>1484</v>
      </c>
      <c r="D86" s="21"/>
      <c r="E86" s="21"/>
      <c r="F86" s="21"/>
      <c r="G86" s="10">
        <v>2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2</v>
      </c>
      <c r="P86" s="10" t="s">
        <v>1485</v>
      </c>
    </row>
    <row r="87" spans="1:18" s="10" customFormat="1" ht="63" customHeight="1">
      <c r="A87" s="10" t="s">
        <v>276</v>
      </c>
      <c r="B87" s="10" t="s">
        <v>992</v>
      </c>
      <c r="C87" s="21" t="s">
        <v>1486</v>
      </c>
      <c r="D87" s="21"/>
      <c r="E87" s="21"/>
      <c r="F87" s="21"/>
      <c r="G87" s="10">
        <v>1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 t="s">
        <v>1487</v>
      </c>
    </row>
    <row r="88" spans="1:18" s="10" customFormat="1" ht="63" customHeight="1">
      <c r="A88" s="10" t="s">
        <v>292</v>
      </c>
      <c r="B88" s="10" t="s">
        <v>1488</v>
      </c>
      <c r="C88" s="21" t="s">
        <v>1489</v>
      </c>
      <c r="D88" s="21"/>
      <c r="E88" s="21"/>
      <c r="F88" s="21">
        <v>1</v>
      </c>
      <c r="G88" s="10">
        <v>2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2</v>
      </c>
      <c r="P88" s="10" t="s">
        <v>1490</v>
      </c>
    </row>
    <row r="89" spans="1:18" s="10" customFormat="1" ht="63" customHeight="1">
      <c r="A89" s="10" t="s">
        <v>292</v>
      </c>
      <c r="B89" s="10" t="s">
        <v>302</v>
      </c>
      <c r="C89" s="21" t="s">
        <v>1491</v>
      </c>
      <c r="D89" s="21"/>
      <c r="E89" s="21"/>
      <c r="F89" s="21"/>
      <c r="G89" s="10">
        <v>2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1</v>
      </c>
      <c r="P89" s="10" t="s">
        <v>1492</v>
      </c>
    </row>
    <row r="90" spans="1:18" s="10" customFormat="1" ht="63" customHeight="1">
      <c r="A90" s="10" t="s">
        <v>292</v>
      </c>
      <c r="B90" s="10" t="s">
        <v>1493</v>
      </c>
      <c r="C90" s="21" t="s">
        <v>1494</v>
      </c>
      <c r="D90" s="21"/>
      <c r="E90" s="21"/>
      <c r="F90" s="21"/>
      <c r="G90" s="10">
        <v>3</v>
      </c>
      <c r="H90" s="10">
        <v>3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 t="s">
        <v>1495</v>
      </c>
    </row>
    <row r="91" spans="1:18" s="10" customFormat="1" ht="63" customHeight="1">
      <c r="A91" s="10" t="s">
        <v>1109</v>
      </c>
      <c r="B91" s="10" t="s">
        <v>1496</v>
      </c>
      <c r="C91" s="21" t="s">
        <v>1497</v>
      </c>
      <c r="D91" s="21"/>
      <c r="E91" s="21"/>
      <c r="F91" s="21"/>
      <c r="G91" s="10">
        <v>2</v>
      </c>
      <c r="H91" s="10">
        <v>2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 t="s">
        <v>1498</v>
      </c>
    </row>
    <row r="92" spans="1:18" s="10" customFormat="1" ht="63" customHeight="1">
      <c r="A92" s="10" t="s">
        <v>1109</v>
      </c>
      <c r="B92" s="10" t="s">
        <v>1499</v>
      </c>
      <c r="C92" s="21" t="s">
        <v>1500</v>
      </c>
      <c r="D92" s="21"/>
      <c r="E92" s="21"/>
      <c r="F92" s="21"/>
      <c r="G92" s="10">
        <v>2</v>
      </c>
      <c r="H92" s="10">
        <v>1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 t="s">
        <v>1501</v>
      </c>
    </row>
    <row r="93" spans="1:18" s="10" customFormat="1" ht="63" customHeight="1">
      <c r="A93" s="10" t="s">
        <v>1109</v>
      </c>
      <c r="B93" s="10" t="s">
        <v>1502</v>
      </c>
      <c r="C93" s="21" t="s">
        <v>1503</v>
      </c>
      <c r="D93" s="21"/>
      <c r="E93" s="21"/>
      <c r="F93" s="21"/>
      <c r="G93" s="10">
        <v>0</v>
      </c>
      <c r="H93" s="10">
        <v>1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1</v>
      </c>
      <c r="P93" s="10" t="s">
        <v>1504</v>
      </c>
    </row>
    <row r="94" spans="1:18" s="10" customFormat="1" ht="63" customHeight="1">
      <c r="A94" s="10" t="s">
        <v>314</v>
      </c>
      <c r="B94" s="10" t="s">
        <v>315</v>
      </c>
      <c r="C94" s="21" t="s">
        <v>1505</v>
      </c>
      <c r="D94" s="21"/>
      <c r="E94" s="21"/>
      <c r="F94" s="21"/>
      <c r="G94" s="10">
        <v>0</v>
      </c>
      <c r="H94" s="10">
        <v>1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 t="s">
        <v>1506</v>
      </c>
    </row>
    <row r="95" spans="1:18" s="10" customFormat="1" ht="63" customHeight="1">
      <c r="A95" s="10" t="s">
        <v>314</v>
      </c>
      <c r="B95" s="10" t="s">
        <v>1507</v>
      </c>
      <c r="C95" s="21" t="s">
        <v>1508</v>
      </c>
      <c r="D95" s="21"/>
      <c r="E95" s="21"/>
      <c r="F95" s="21"/>
      <c r="G95" s="10">
        <v>2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 t="s">
        <v>1509</v>
      </c>
    </row>
    <row r="96" spans="1:18" s="10" customFormat="1" ht="63" customHeight="1">
      <c r="A96" s="10" t="s">
        <v>314</v>
      </c>
      <c r="B96" s="10" t="s">
        <v>1510</v>
      </c>
      <c r="C96" s="21" t="s">
        <v>1511</v>
      </c>
      <c r="D96" s="21"/>
      <c r="E96" s="21"/>
      <c r="F96" s="21"/>
      <c r="G96" s="10">
        <v>2</v>
      </c>
      <c r="H96" s="10">
        <v>2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 t="s">
        <v>1512</v>
      </c>
      <c r="R96" s="18"/>
    </row>
    <row r="97" spans="1:18" s="10" customFormat="1" ht="63" customHeight="1">
      <c r="A97" s="10" t="s">
        <v>314</v>
      </c>
      <c r="B97" s="10" t="s">
        <v>1513</v>
      </c>
      <c r="C97" s="21" t="s">
        <v>1514</v>
      </c>
      <c r="D97" s="21"/>
      <c r="E97" s="21"/>
      <c r="F97" s="21"/>
      <c r="G97" s="10">
        <v>1</v>
      </c>
      <c r="H97" s="10">
        <v>1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 t="s">
        <v>1515</v>
      </c>
    </row>
    <row r="98" spans="1:18" s="10" customFormat="1" ht="63" customHeight="1">
      <c r="A98" s="10" t="s">
        <v>314</v>
      </c>
      <c r="B98" s="10" t="s">
        <v>1516</v>
      </c>
      <c r="C98" s="21" t="s">
        <v>1517</v>
      </c>
      <c r="D98" s="21"/>
      <c r="E98" s="21"/>
      <c r="F98" s="21"/>
      <c r="G98" s="10">
        <v>1</v>
      </c>
      <c r="H98" s="10">
        <v>1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2</v>
      </c>
      <c r="P98" s="10" t="s">
        <v>1518</v>
      </c>
    </row>
    <row r="99" spans="1:18" s="10" customFormat="1" ht="63" customHeight="1">
      <c r="A99" s="10" t="s">
        <v>314</v>
      </c>
      <c r="B99" s="10" t="s">
        <v>1519</v>
      </c>
      <c r="C99" s="21" t="s">
        <v>1520</v>
      </c>
      <c r="D99" s="21"/>
      <c r="E99" s="21"/>
      <c r="F99" s="21"/>
      <c r="G99" s="10">
        <v>0</v>
      </c>
      <c r="H99" s="10">
        <v>1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 t="s">
        <v>1521</v>
      </c>
    </row>
    <row r="100" spans="1:18" s="10" customFormat="1" ht="63" customHeight="1">
      <c r="A100" s="10" t="s">
        <v>314</v>
      </c>
      <c r="B100" s="10" t="s">
        <v>1522</v>
      </c>
      <c r="C100" s="21" t="s">
        <v>1523</v>
      </c>
      <c r="D100" s="21"/>
      <c r="E100" s="21"/>
      <c r="F100" s="21">
        <v>1</v>
      </c>
      <c r="G100" s="10">
        <v>0</v>
      </c>
      <c r="H100" s="10">
        <v>1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1</v>
      </c>
      <c r="P100" s="10" t="s">
        <v>1524</v>
      </c>
    </row>
    <row r="101" spans="1:18" s="10" customFormat="1" ht="63" customHeight="1">
      <c r="A101" s="10" t="s">
        <v>314</v>
      </c>
      <c r="B101" s="10" t="s">
        <v>1525</v>
      </c>
      <c r="C101" s="21" t="s">
        <v>1526</v>
      </c>
      <c r="D101" s="21"/>
      <c r="E101" s="21"/>
      <c r="F101" s="21"/>
      <c r="G101" s="10">
        <v>0</v>
      </c>
      <c r="H101" s="10">
        <v>3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1</v>
      </c>
      <c r="P101" s="10" t="s">
        <v>1527</v>
      </c>
    </row>
    <row r="102" spans="1:18" s="10" customFormat="1" ht="63" customHeight="1">
      <c r="A102" s="10" t="s">
        <v>314</v>
      </c>
      <c r="B102" s="10" t="s">
        <v>1528</v>
      </c>
      <c r="C102" s="21" t="s">
        <v>1529</v>
      </c>
      <c r="D102" s="21"/>
      <c r="E102" s="21"/>
      <c r="F102" s="21">
        <v>1</v>
      </c>
      <c r="G102" s="10">
        <v>3</v>
      </c>
      <c r="H102" s="10">
        <v>3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1</v>
      </c>
      <c r="P102" s="10" t="s">
        <v>1530</v>
      </c>
    </row>
    <row r="103" spans="1:18" s="10" customFormat="1" ht="63" customHeight="1">
      <c r="A103" s="10" t="s">
        <v>314</v>
      </c>
      <c r="B103" s="10" t="s">
        <v>1531</v>
      </c>
      <c r="C103" s="21" t="s">
        <v>1532</v>
      </c>
      <c r="D103" s="21"/>
      <c r="E103" s="21"/>
      <c r="F103" s="21"/>
      <c r="G103" s="10">
        <v>0</v>
      </c>
      <c r="H103" s="10">
        <v>3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1</v>
      </c>
      <c r="P103" s="10" t="s">
        <v>1533</v>
      </c>
    </row>
    <row r="104" spans="1:18" s="10" customFormat="1" ht="63" customHeight="1">
      <c r="A104" s="10" t="s">
        <v>314</v>
      </c>
      <c r="B104" s="10" t="s">
        <v>1534</v>
      </c>
      <c r="C104" s="21" t="s">
        <v>1535</v>
      </c>
      <c r="D104" s="21"/>
      <c r="E104" s="21"/>
      <c r="F104" s="21">
        <v>1</v>
      </c>
      <c r="G104" s="10">
        <v>0</v>
      </c>
      <c r="H104" s="10">
        <v>5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5</v>
      </c>
      <c r="P104" s="10" t="s">
        <v>1536</v>
      </c>
    </row>
    <row r="105" spans="1:18" s="10" customFormat="1" ht="63" customHeight="1">
      <c r="A105" s="10" t="s">
        <v>339</v>
      </c>
      <c r="B105" s="10" t="s">
        <v>1069</v>
      </c>
      <c r="C105" s="10" t="s">
        <v>1537</v>
      </c>
      <c r="G105" s="10">
        <v>1</v>
      </c>
      <c r="H105" s="10">
        <v>1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2</v>
      </c>
      <c r="P105" s="10" t="s">
        <v>1538</v>
      </c>
    </row>
    <row r="106" spans="1:18" s="10" customFormat="1" ht="63" customHeight="1">
      <c r="A106" s="10" t="s">
        <v>339</v>
      </c>
      <c r="B106" s="10" t="s">
        <v>1183</v>
      </c>
      <c r="C106" s="21" t="s">
        <v>1539</v>
      </c>
      <c r="D106" s="21"/>
      <c r="E106" s="21"/>
      <c r="F106" s="21"/>
      <c r="G106" s="10">
        <v>1</v>
      </c>
      <c r="H106" s="10">
        <v>1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 t="s">
        <v>1540</v>
      </c>
    </row>
    <row r="107" spans="1:18" s="10" customFormat="1" ht="63" customHeight="1">
      <c r="A107" s="10" t="s">
        <v>359</v>
      </c>
      <c r="B107" s="10" t="s">
        <v>1541</v>
      </c>
      <c r="C107" s="21" t="s">
        <v>1542</v>
      </c>
      <c r="D107" s="21"/>
      <c r="E107" s="21"/>
      <c r="F107" s="21"/>
      <c r="G107" s="10">
        <v>2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2</v>
      </c>
      <c r="P107" s="10" t="s">
        <v>1543</v>
      </c>
    </row>
    <row r="108" spans="1:18" s="10" customFormat="1" ht="63" customHeight="1">
      <c r="A108" s="10" t="s">
        <v>359</v>
      </c>
      <c r="B108" s="10" t="s">
        <v>1544</v>
      </c>
      <c r="C108" s="21" t="s">
        <v>1545</v>
      </c>
      <c r="D108" s="21"/>
      <c r="E108" s="21"/>
      <c r="F108" s="21"/>
      <c r="G108" s="10">
        <v>1</v>
      </c>
      <c r="H108" s="10">
        <v>1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2</v>
      </c>
      <c r="P108" s="10" t="s">
        <v>1546</v>
      </c>
    </row>
    <row r="109" spans="1:18" s="10" customFormat="1" ht="63" customHeight="1">
      <c r="A109" s="10" t="s">
        <v>359</v>
      </c>
      <c r="B109" s="10" t="s">
        <v>1547</v>
      </c>
      <c r="C109" s="21" t="s">
        <v>1548</v>
      </c>
      <c r="D109" s="21"/>
      <c r="E109" s="21"/>
      <c r="F109" s="21"/>
      <c r="G109" s="10">
        <v>1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1</v>
      </c>
      <c r="P109" s="10" t="s">
        <v>1549</v>
      </c>
      <c r="R109" s="73"/>
    </row>
    <row r="110" spans="1:18" s="10" customFormat="1" ht="63" customHeight="1">
      <c r="A110" s="10" t="s">
        <v>359</v>
      </c>
      <c r="B110" s="10" t="s">
        <v>363</v>
      </c>
      <c r="C110" s="21" t="s">
        <v>1550</v>
      </c>
      <c r="D110" s="21"/>
      <c r="E110" s="21"/>
      <c r="F110" s="21"/>
      <c r="G110" s="10">
        <v>1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47" t="s">
        <v>1551</v>
      </c>
    </row>
    <row r="111" spans="1:18" s="10" customFormat="1" ht="63" customHeight="1">
      <c r="A111" s="10" t="s">
        <v>366</v>
      </c>
      <c r="B111" s="10" t="s">
        <v>1552</v>
      </c>
      <c r="C111" s="21" t="s">
        <v>1553</v>
      </c>
      <c r="D111" s="21"/>
      <c r="E111" s="21"/>
      <c r="F111" s="21"/>
      <c r="G111" s="10">
        <v>0</v>
      </c>
      <c r="H111" s="10">
        <v>4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 t="s">
        <v>1554</v>
      </c>
    </row>
    <row r="112" spans="1:18" s="10" customFormat="1" ht="63" customHeight="1">
      <c r="A112" s="10" t="s">
        <v>366</v>
      </c>
      <c r="B112" s="10" t="s">
        <v>1555</v>
      </c>
      <c r="C112" s="21" t="s">
        <v>1556</v>
      </c>
      <c r="D112" s="21"/>
      <c r="E112" s="21"/>
      <c r="F112" s="21"/>
      <c r="G112" s="10">
        <v>0</v>
      </c>
      <c r="H112" s="10">
        <v>1</v>
      </c>
      <c r="I112" s="10">
        <v>0</v>
      </c>
      <c r="J112" s="10">
        <v>0</v>
      </c>
      <c r="K112" s="10">
        <v>1</v>
      </c>
      <c r="L112" s="10">
        <v>1</v>
      </c>
      <c r="M112" s="10">
        <v>0</v>
      </c>
      <c r="N112" s="10">
        <v>0</v>
      </c>
      <c r="O112" s="10">
        <v>2</v>
      </c>
      <c r="P112" s="10" t="s">
        <v>1557</v>
      </c>
    </row>
    <row r="113" spans="1:16" s="10" customFormat="1" ht="63" customHeight="1">
      <c r="A113" s="10" t="s">
        <v>366</v>
      </c>
      <c r="B113" s="10" t="s">
        <v>1558</v>
      </c>
      <c r="C113" s="21" t="s">
        <v>1559</v>
      </c>
      <c r="D113" s="21"/>
      <c r="E113" s="21"/>
      <c r="F113" s="21"/>
      <c r="G113" s="10">
        <v>2</v>
      </c>
      <c r="H113" s="10">
        <v>2</v>
      </c>
      <c r="I113" s="10">
        <v>0</v>
      </c>
      <c r="J113" s="10">
        <v>2</v>
      </c>
      <c r="K113" s="10">
        <v>2</v>
      </c>
      <c r="L113" s="10">
        <v>0</v>
      </c>
      <c r="M113" s="10">
        <v>0</v>
      </c>
      <c r="N113" s="10">
        <v>0</v>
      </c>
      <c r="O113" s="10">
        <v>0</v>
      </c>
      <c r="P113" s="10" t="s">
        <v>1560</v>
      </c>
    </row>
    <row r="114" spans="1:16" s="10" customFormat="1" ht="63" customHeight="1">
      <c r="A114" s="10" t="s">
        <v>366</v>
      </c>
      <c r="B114" s="10" t="s">
        <v>381</v>
      </c>
      <c r="C114" s="21" t="s">
        <v>1561</v>
      </c>
      <c r="D114" s="21"/>
      <c r="E114" s="21"/>
      <c r="F114" s="21"/>
      <c r="G114" s="10">
        <v>0</v>
      </c>
      <c r="H114" s="10">
        <v>3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 t="s">
        <v>1562</v>
      </c>
    </row>
    <row r="115" spans="1:16" s="10" customFormat="1" ht="63" customHeight="1">
      <c r="A115" s="10" t="s">
        <v>366</v>
      </c>
      <c r="B115" s="10" t="s">
        <v>1563</v>
      </c>
      <c r="C115" s="21" t="s">
        <v>1564</v>
      </c>
      <c r="D115" s="21"/>
      <c r="E115" s="21"/>
      <c r="F115" s="21"/>
      <c r="G115" s="10">
        <v>2</v>
      </c>
      <c r="H115" s="10">
        <v>2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 t="s">
        <v>1565</v>
      </c>
    </row>
    <row r="116" spans="1:16" s="10" customFormat="1" ht="63" customHeight="1">
      <c r="A116" s="10" t="s">
        <v>366</v>
      </c>
      <c r="B116" s="10" t="s">
        <v>1566</v>
      </c>
      <c r="C116" s="21" t="s">
        <v>1567</v>
      </c>
      <c r="D116" s="21"/>
      <c r="E116" s="21"/>
      <c r="F116" s="21"/>
      <c r="G116" s="10">
        <v>0</v>
      </c>
      <c r="H116" s="10">
        <v>3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3</v>
      </c>
      <c r="P116" s="10" t="s">
        <v>1568</v>
      </c>
    </row>
    <row r="117" spans="1:16" s="10" customFormat="1" ht="63" customHeight="1">
      <c r="A117" s="10" t="s">
        <v>366</v>
      </c>
      <c r="B117" s="10" t="s">
        <v>1189</v>
      </c>
      <c r="C117" s="21" t="s">
        <v>1569</v>
      </c>
      <c r="D117" s="21"/>
      <c r="E117" s="21"/>
      <c r="F117" s="21"/>
      <c r="G117" s="10">
        <v>2</v>
      </c>
      <c r="H117" s="10">
        <v>2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 t="s">
        <v>1570</v>
      </c>
    </row>
    <row r="118" spans="1:16" s="10" customFormat="1" ht="63" customHeight="1">
      <c r="A118" s="10" t="s">
        <v>366</v>
      </c>
      <c r="B118" s="10" t="s">
        <v>1571</v>
      </c>
      <c r="C118" s="21" t="s">
        <v>1572</v>
      </c>
      <c r="D118" s="21"/>
      <c r="E118" s="21"/>
      <c r="F118" s="21"/>
      <c r="G118" s="10">
        <v>2</v>
      </c>
      <c r="H118" s="10">
        <v>1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3</v>
      </c>
      <c r="P118" s="10" t="s">
        <v>1573</v>
      </c>
    </row>
    <row r="119" spans="1:16" s="10" customFormat="1" ht="63" customHeight="1">
      <c r="A119" s="10" t="s">
        <v>366</v>
      </c>
      <c r="B119" s="10" t="s">
        <v>1194</v>
      </c>
      <c r="C119" s="21" t="s">
        <v>1574</v>
      </c>
      <c r="D119" s="21"/>
      <c r="E119" s="21"/>
      <c r="F119" s="21"/>
      <c r="G119" s="10">
        <v>1</v>
      </c>
      <c r="H119" s="10">
        <v>1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 t="s">
        <v>1575</v>
      </c>
    </row>
    <row r="120" spans="1:16" s="10" customFormat="1" ht="63" customHeight="1">
      <c r="A120" s="10" t="s">
        <v>399</v>
      </c>
      <c r="B120" s="10" t="s">
        <v>1576</v>
      </c>
      <c r="C120" s="21" t="s">
        <v>1577</v>
      </c>
      <c r="D120" s="21"/>
      <c r="E120" s="21"/>
      <c r="F120" s="21"/>
      <c r="G120" s="10">
        <v>0</v>
      </c>
      <c r="H120" s="10">
        <v>1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 t="s">
        <v>1578</v>
      </c>
    </row>
    <row r="121" spans="1:16" s="10" customFormat="1" ht="63" customHeight="1">
      <c r="A121" s="10" t="s">
        <v>399</v>
      </c>
      <c r="B121" s="10" t="s">
        <v>412</v>
      </c>
      <c r="C121" s="21" t="s">
        <v>1579</v>
      </c>
      <c r="D121" s="21"/>
      <c r="E121" s="21"/>
      <c r="F121" s="21"/>
      <c r="G121" s="10">
        <v>2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2</v>
      </c>
      <c r="P121" s="10" t="s">
        <v>1580</v>
      </c>
    </row>
    <row r="122" spans="1:16" s="10" customFormat="1" ht="63" customHeight="1">
      <c r="A122" s="10" t="s">
        <v>399</v>
      </c>
      <c r="B122" s="10" t="s">
        <v>1002</v>
      </c>
      <c r="C122" s="21" t="s">
        <v>1581</v>
      </c>
      <c r="D122" s="21"/>
      <c r="E122" s="21"/>
      <c r="F122" s="21"/>
      <c r="G122" s="10">
        <v>0</v>
      </c>
      <c r="H122" s="10">
        <v>2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 t="s">
        <v>1582</v>
      </c>
    </row>
    <row r="123" spans="1:16" s="10" customFormat="1" ht="63" customHeight="1">
      <c r="A123" s="10" t="s">
        <v>399</v>
      </c>
      <c r="B123" s="10" t="s">
        <v>1583</v>
      </c>
      <c r="C123" s="10" t="s">
        <v>1584</v>
      </c>
      <c r="G123" s="10">
        <v>1</v>
      </c>
      <c r="H123" s="10">
        <v>1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2</v>
      </c>
      <c r="P123" s="10" t="s">
        <v>1585</v>
      </c>
    </row>
    <row r="124" spans="1:16" s="10" customFormat="1" ht="63" customHeight="1">
      <c r="A124" s="10" t="s">
        <v>399</v>
      </c>
      <c r="B124" s="10" t="s">
        <v>1586</v>
      </c>
      <c r="C124" s="21" t="s">
        <v>1587</v>
      </c>
      <c r="D124" s="21"/>
      <c r="E124" s="21"/>
      <c r="F124" s="21"/>
      <c r="G124" s="10">
        <v>2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 t="s">
        <v>1588</v>
      </c>
    </row>
    <row r="125" spans="1:16" s="10" customFormat="1" ht="63" customHeight="1">
      <c r="A125" s="10" t="s">
        <v>418</v>
      </c>
      <c r="B125" s="10" t="s">
        <v>1589</v>
      </c>
      <c r="C125" s="21" t="s">
        <v>1590</v>
      </c>
      <c r="D125" s="21"/>
      <c r="E125" s="21"/>
      <c r="F125" s="21"/>
      <c r="G125" s="10">
        <v>2</v>
      </c>
      <c r="H125" s="10">
        <v>2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 t="s">
        <v>1591</v>
      </c>
    </row>
    <row r="126" spans="1:16" s="10" customFormat="1" ht="63" customHeight="1">
      <c r="A126" s="10" t="s">
        <v>418</v>
      </c>
      <c r="B126" s="10" t="s">
        <v>1592</v>
      </c>
      <c r="C126" s="21" t="s">
        <v>1593</v>
      </c>
      <c r="D126" s="21"/>
      <c r="E126" s="21"/>
      <c r="F126" s="21"/>
      <c r="G126" s="10">
        <v>2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1</v>
      </c>
      <c r="P126" s="10" t="s">
        <v>1594</v>
      </c>
    </row>
    <row r="127" spans="1:16" s="10" customFormat="1" ht="63" customHeight="1">
      <c r="A127" s="10" t="s">
        <v>418</v>
      </c>
      <c r="B127" s="10" t="s">
        <v>1592</v>
      </c>
      <c r="C127" s="21" t="s">
        <v>1595</v>
      </c>
      <c r="D127" s="21"/>
      <c r="E127" s="21"/>
      <c r="F127" s="21"/>
      <c r="G127" s="10">
        <v>1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1</v>
      </c>
      <c r="P127" s="10" t="s">
        <v>1596</v>
      </c>
    </row>
    <row r="128" spans="1:16" s="10" customFormat="1" ht="63" customHeight="1">
      <c r="A128" s="10" t="s">
        <v>418</v>
      </c>
      <c r="B128" s="10" t="s">
        <v>1597</v>
      </c>
      <c r="C128" s="21" t="s">
        <v>1598</v>
      </c>
      <c r="D128" s="21"/>
      <c r="E128" s="21"/>
      <c r="F128" s="21"/>
      <c r="G128" s="10">
        <v>4</v>
      </c>
      <c r="H128" s="10">
        <v>4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8</v>
      </c>
      <c r="P128" s="10" t="s">
        <v>1599</v>
      </c>
    </row>
    <row r="129" spans="1:16" s="10" customFormat="1" ht="63" customHeight="1">
      <c r="A129" s="10" t="s">
        <v>418</v>
      </c>
      <c r="B129" s="10" t="s">
        <v>1597</v>
      </c>
      <c r="C129" s="21" t="s">
        <v>1600</v>
      </c>
      <c r="D129" s="21"/>
      <c r="E129" s="21"/>
      <c r="F129" s="21"/>
      <c r="G129" s="10">
        <v>4</v>
      </c>
      <c r="H129" s="10">
        <v>4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8</v>
      </c>
      <c r="P129" s="10" t="s">
        <v>1601</v>
      </c>
    </row>
    <row r="130" spans="1:16" s="10" customFormat="1" ht="63" customHeight="1">
      <c r="A130" s="10" t="s">
        <v>418</v>
      </c>
      <c r="B130" s="10" t="s">
        <v>1003</v>
      </c>
      <c r="C130" s="21" t="s">
        <v>1602</v>
      </c>
      <c r="D130" s="21"/>
      <c r="E130" s="21"/>
      <c r="F130" s="21"/>
      <c r="G130" s="10">
        <v>1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1</v>
      </c>
      <c r="P130" s="10" t="s">
        <v>1603</v>
      </c>
    </row>
    <row r="131" spans="1:16" s="10" customFormat="1" ht="63" customHeight="1">
      <c r="A131" s="10" t="s">
        <v>418</v>
      </c>
      <c r="B131" s="10" t="s">
        <v>1483</v>
      </c>
      <c r="C131" s="21" t="s">
        <v>1604</v>
      </c>
      <c r="D131" s="21"/>
      <c r="E131" s="21"/>
      <c r="F131" s="21"/>
      <c r="G131" s="10">
        <v>2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2</v>
      </c>
      <c r="P131" s="10" t="s">
        <v>1605</v>
      </c>
    </row>
    <row r="132" spans="1:16" s="10" customFormat="1" ht="63" customHeight="1">
      <c r="A132" s="10" t="s">
        <v>418</v>
      </c>
      <c r="B132" s="10" t="s">
        <v>425</v>
      </c>
      <c r="C132" s="21" t="s">
        <v>1606</v>
      </c>
      <c r="D132" s="21"/>
      <c r="E132" s="21"/>
      <c r="F132" s="21"/>
      <c r="G132" s="10">
        <v>1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1</v>
      </c>
      <c r="P132" s="10" t="s">
        <v>1607</v>
      </c>
    </row>
    <row r="133" spans="1:16" s="10" customFormat="1" ht="63" customHeight="1">
      <c r="A133" s="10" t="s">
        <v>418</v>
      </c>
      <c r="B133" s="10" t="s">
        <v>1608</v>
      </c>
      <c r="C133" s="21" t="s">
        <v>1609</v>
      </c>
      <c r="D133" s="21"/>
      <c r="E133" s="21"/>
      <c r="F133" s="21"/>
      <c r="G133" s="10">
        <v>2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2</v>
      </c>
      <c r="P133" s="10" t="s">
        <v>1610</v>
      </c>
    </row>
    <row r="134" spans="1:16" s="10" customFormat="1" ht="63" customHeight="1">
      <c r="A134" s="10" t="s">
        <v>418</v>
      </c>
      <c r="B134" s="10" t="s">
        <v>1611</v>
      </c>
      <c r="C134" s="21" t="s">
        <v>1612</v>
      </c>
      <c r="D134" s="21"/>
      <c r="E134" s="21"/>
      <c r="F134" s="21"/>
      <c r="G134" s="10">
        <v>0</v>
      </c>
      <c r="H134" s="10">
        <v>2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 t="s">
        <v>1613</v>
      </c>
    </row>
    <row r="135" spans="1:16" s="10" customFormat="1" ht="63" customHeight="1">
      <c r="A135" s="10" t="s">
        <v>437</v>
      </c>
      <c r="B135" s="10" t="s">
        <v>444</v>
      </c>
      <c r="C135" s="21" t="s">
        <v>1614</v>
      </c>
      <c r="D135" s="21"/>
      <c r="E135" s="21"/>
      <c r="F135" s="21"/>
      <c r="G135" s="10">
        <v>2</v>
      </c>
      <c r="H135" s="10">
        <v>2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 t="s">
        <v>1615</v>
      </c>
    </row>
    <row r="136" spans="1:16" s="10" customFormat="1" ht="63" customHeight="1">
      <c r="A136" s="10" t="s">
        <v>437</v>
      </c>
      <c r="B136" s="10" t="s">
        <v>1616</v>
      </c>
      <c r="C136" s="21" t="s">
        <v>1617</v>
      </c>
      <c r="D136" s="21"/>
      <c r="E136" s="21"/>
      <c r="F136" s="21"/>
      <c r="G136" s="10">
        <v>1</v>
      </c>
      <c r="H136" s="10">
        <v>1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 t="s">
        <v>1615</v>
      </c>
    </row>
    <row r="137" spans="1:16" s="10" customFormat="1" ht="63" customHeight="1">
      <c r="A137" s="10" t="s">
        <v>1618</v>
      </c>
      <c r="B137" s="10" t="s">
        <v>1619</v>
      </c>
      <c r="C137" s="21" t="s">
        <v>1620</v>
      </c>
      <c r="D137" s="21"/>
      <c r="E137" s="21"/>
      <c r="F137" s="21"/>
      <c r="G137" s="10">
        <v>0</v>
      </c>
      <c r="H137" s="10">
        <v>1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 t="s">
        <v>1621</v>
      </c>
    </row>
    <row r="138" spans="1:16" s="10" customFormat="1" ht="63" customHeight="1">
      <c r="A138" s="10" t="s">
        <v>1202</v>
      </c>
      <c r="B138" s="10" t="s">
        <v>1622</v>
      </c>
      <c r="C138" s="21" t="s">
        <v>1623</v>
      </c>
      <c r="D138" s="21"/>
      <c r="E138" s="21"/>
      <c r="F138" s="21"/>
      <c r="G138" s="10">
        <v>3</v>
      </c>
      <c r="H138" s="10">
        <v>3</v>
      </c>
      <c r="I138" s="10">
        <v>0</v>
      </c>
      <c r="J138" s="10">
        <v>0</v>
      </c>
      <c r="K138" s="10">
        <v>1</v>
      </c>
      <c r="L138" s="10">
        <v>0</v>
      </c>
      <c r="M138" s="10">
        <v>0</v>
      </c>
      <c r="N138" s="10">
        <v>0</v>
      </c>
      <c r="O138" s="10">
        <v>7</v>
      </c>
      <c r="P138" s="10" t="s">
        <v>1624</v>
      </c>
    </row>
    <row r="139" spans="1:16" s="10" customFormat="1" ht="63" customHeight="1">
      <c r="A139" s="10" t="s">
        <v>1202</v>
      </c>
      <c r="B139" s="10" t="s">
        <v>458</v>
      </c>
      <c r="C139" s="21" t="s">
        <v>1625</v>
      </c>
      <c r="D139" s="21"/>
      <c r="E139" s="21"/>
      <c r="F139" s="21"/>
      <c r="G139" s="10">
        <v>0</v>
      </c>
      <c r="H139" s="10">
        <v>1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 t="s">
        <v>1626</v>
      </c>
    </row>
    <row r="140" spans="1:16" s="10" customFormat="1" ht="63" customHeight="1">
      <c r="A140" s="10" t="s">
        <v>1202</v>
      </c>
      <c r="B140" s="10" t="s">
        <v>1627</v>
      </c>
      <c r="C140" s="21" t="s">
        <v>1628</v>
      </c>
      <c r="D140" s="21"/>
      <c r="E140" s="21"/>
      <c r="F140" s="21"/>
      <c r="G140" s="10">
        <v>0</v>
      </c>
      <c r="H140" s="10">
        <v>3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 t="s">
        <v>1629</v>
      </c>
    </row>
    <row r="141" spans="1:16" s="10" customFormat="1" ht="63" customHeight="1">
      <c r="A141" s="10" t="s">
        <v>1202</v>
      </c>
      <c r="B141" s="10" t="s">
        <v>1630</v>
      </c>
      <c r="C141" s="21" t="s">
        <v>1631</v>
      </c>
      <c r="D141" s="21"/>
      <c r="E141" s="21"/>
      <c r="F141" s="21"/>
      <c r="G141" s="10">
        <v>2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 t="s">
        <v>1632</v>
      </c>
    </row>
    <row r="142" spans="1:16" s="10" customFormat="1" ht="63" customHeight="1">
      <c r="A142" s="10" t="s">
        <v>1202</v>
      </c>
      <c r="B142" s="10" t="s">
        <v>1633</v>
      </c>
      <c r="C142" s="21" t="s">
        <v>1634</v>
      </c>
      <c r="D142" s="21"/>
      <c r="E142" s="21"/>
      <c r="F142" s="21"/>
      <c r="G142" s="10">
        <v>0</v>
      </c>
      <c r="H142" s="10">
        <v>1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 t="s">
        <v>1635</v>
      </c>
    </row>
    <row r="143" spans="1:16" s="10" customFormat="1" ht="63" customHeight="1">
      <c r="A143" s="10" t="s">
        <v>479</v>
      </c>
      <c r="B143" s="10" t="s">
        <v>483</v>
      </c>
      <c r="C143" s="21" t="s">
        <v>1636</v>
      </c>
      <c r="D143" s="21"/>
      <c r="E143" s="21"/>
      <c r="F143" s="21"/>
      <c r="G143" s="10">
        <v>0</v>
      </c>
      <c r="H143" s="10">
        <v>1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 t="s">
        <v>1637</v>
      </c>
    </row>
    <row r="144" spans="1:16" s="10" customFormat="1" ht="63" customHeight="1">
      <c r="A144" s="10" t="s">
        <v>486</v>
      </c>
      <c r="B144" s="10" t="s">
        <v>490</v>
      </c>
      <c r="C144" s="21" t="s">
        <v>1638</v>
      </c>
      <c r="D144" s="21"/>
      <c r="E144" s="21"/>
      <c r="F144" s="21"/>
      <c r="G144" s="10">
        <v>1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1</v>
      </c>
      <c r="P144" s="10" t="s">
        <v>1639</v>
      </c>
    </row>
    <row r="145" spans="1:16" s="10" customFormat="1" ht="63" customHeight="1">
      <c r="A145" s="10" t="s">
        <v>486</v>
      </c>
      <c r="B145" s="10" t="s">
        <v>1640</v>
      </c>
      <c r="C145" s="21" t="s">
        <v>1641</v>
      </c>
      <c r="D145" s="21"/>
      <c r="E145" s="21"/>
      <c r="F145" s="21"/>
      <c r="G145" s="10">
        <v>1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1</v>
      </c>
      <c r="P145" s="10" t="s">
        <v>1642</v>
      </c>
    </row>
    <row r="146" spans="1:16" s="10" customFormat="1" ht="63" customHeight="1">
      <c r="A146" s="10" t="s">
        <v>486</v>
      </c>
      <c r="B146" s="10" t="s">
        <v>1643</v>
      </c>
      <c r="C146" s="21" t="s">
        <v>1644</v>
      </c>
      <c r="D146" s="21"/>
      <c r="E146" s="21"/>
      <c r="F146" s="21"/>
      <c r="G146" s="10">
        <v>0</v>
      </c>
      <c r="H146" s="10">
        <v>1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1</v>
      </c>
      <c r="P146" s="10" t="s">
        <v>1645</v>
      </c>
    </row>
    <row r="147" spans="1:16" s="10" customFormat="1" ht="63" customHeight="1">
      <c r="A147" s="10" t="s">
        <v>486</v>
      </c>
      <c r="B147" s="10" t="s">
        <v>1646</v>
      </c>
      <c r="C147" s="21" t="s">
        <v>1647</v>
      </c>
      <c r="D147" s="21"/>
      <c r="E147" s="21"/>
      <c r="F147" s="21"/>
      <c r="G147" s="10">
        <v>3</v>
      </c>
      <c r="H147" s="10">
        <v>3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 t="s">
        <v>1648</v>
      </c>
    </row>
    <row r="148" spans="1:16" s="10" customFormat="1" ht="63" customHeight="1">
      <c r="A148" s="10" t="s">
        <v>917</v>
      </c>
      <c r="B148" s="10" t="s">
        <v>509</v>
      </c>
      <c r="C148" s="21" t="s">
        <v>1649</v>
      </c>
      <c r="D148" s="21"/>
      <c r="E148" s="21"/>
      <c r="F148" s="21"/>
      <c r="G148" s="10">
        <v>2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1</v>
      </c>
      <c r="P148" s="10" t="s">
        <v>1650</v>
      </c>
    </row>
    <row r="149" spans="1:16" s="10" customFormat="1" ht="63" customHeight="1">
      <c r="A149" s="10" t="s">
        <v>512</v>
      </c>
      <c r="B149" s="10" t="s">
        <v>1651</v>
      </c>
      <c r="C149" s="21" t="s">
        <v>1652</v>
      </c>
      <c r="D149" s="21"/>
      <c r="E149" s="21"/>
      <c r="F149" s="21"/>
      <c r="G149" s="10">
        <v>0</v>
      </c>
      <c r="H149" s="10">
        <v>3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2</v>
      </c>
      <c r="P149" s="10" t="s">
        <v>1653</v>
      </c>
    </row>
    <row r="150" spans="1:16" s="10" customFormat="1" ht="63" customHeight="1">
      <c r="A150" s="10" t="s">
        <v>512</v>
      </c>
      <c r="B150" s="10" t="s">
        <v>1654</v>
      </c>
      <c r="C150" s="21" t="s">
        <v>1655</v>
      </c>
      <c r="D150" s="21"/>
      <c r="E150" s="21"/>
      <c r="F150" s="21"/>
      <c r="G150" s="10">
        <v>0</v>
      </c>
      <c r="H150" s="10">
        <v>2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2</v>
      </c>
      <c r="P150" s="10" t="s">
        <v>1656</v>
      </c>
    </row>
    <row r="151" spans="1:16" s="10" customFormat="1" ht="63" customHeight="1">
      <c r="A151" s="10" t="s">
        <v>512</v>
      </c>
      <c r="B151" s="10" t="s">
        <v>1657</v>
      </c>
      <c r="C151" s="21" t="s">
        <v>1658</v>
      </c>
      <c r="D151" s="21"/>
      <c r="E151" s="21"/>
      <c r="F151" s="21"/>
      <c r="G151" s="10">
        <v>0</v>
      </c>
      <c r="H151" s="10">
        <v>2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 t="s">
        <v>1659</v>
      </c>
    </row>
    <row r="152" spans="1:16" s="10" customFormat="1" ht="63" customHeight="1">
      <c r="A152" s="10" t="s">
        <v>512</v>
      </c>
      <c r="B152" s="10" t="s">
        <v>1660</v>
      </c>
      <c r="C152" s="21" t="s">
        <v>1661</v>
      </c>
      <c r="D152" s="21"/>
      <c r="E152" s="21"/>
      <c r="F152" s="21"/>
      <c r="G152" s="10">
        <v>1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 t="s">
        <v>1662</v>
      </c>
    </row>
    <row r="153" spans="1:16" s="10" customFormat="1" ht="63" customHeight="1">
      <c r="A153" s="10" t="s">
        <v>512</v>
      </c>
      <c r="B153" s="10" t="s">
        <v>522</v>
      </c>
      <c r="C153" s="21" t="s">
        <v>1663</v>
      </c>
      <c r="D153" s="21"/>
      <c r="E153" s="21"/>
      <c r="F153" s="21"/>
      <c r="G153" s="10">
        <v>2</v>
      </c>
      <c r="H153" s="10">
        <v>2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 t="s">
        <v>1664</v>
      </c>
    </row>
    <row r="154" spans="1:16" s="10" customFormat="1" ht="63" customHeight="1">
      <c r="A154" s="10" t="s">
        <v>512</v>
      </c>
      <c r="B154" s="10" t="s">
        <v>1665</v>
      </c>
      <c r="C154" s="21" t="s">
        <v>1666</v>
      </c>
      <c r="D154" s="21"/>
      <c r="E154" s="21"/>
      <c r="F154" s="21"/>
      <c r="G154" s="10">
        <v>0</v>
      </c>
      <c r="H154" s="10">
        <v>1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 t="s">
        <v>1667</v>
      </c>
    </row>
    <row r="155" spans="1:16" s="10" customFormat="1" ht="63" customHeight="1">
      <c r="A155" s="10" t="s">
        <v>512</v>
      </c>
      <c r="B155" s="10" t="s">
        <v>525</v>
      </c>
      <c r="C155" s="21" t="s">
        <v>1668</v>
      </c>
      <c r="D155" s="21"/>
      <c r="E155" s="21"/>
      <c r="F155" s="21"/>
      <c r="G155" s="10">
        <v>1</v>
      </c>
      <c r="H155" s="10">
        <v>1</v>
      </c>
      <c r="I155" s="10">
        <v>1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1</v>
      </c>
      <c r="P155" s="10" t="s">
        <v>1669</v>
      </c>
    </row>
    <row r="156" spans="1:16" s="10" customFormat="1" ht="63" customHeight="1">
      <c r="A156" s="10" t="s">
        <v>512</v>
      </c>
      <c r="B156" s="10" t="s">
        <v>1670</v>
      </c>
      <c r="C156" s="21" t="s">
        <v>1671</v>
      </c>
      <c r="D156" s="21"/>
      <c r="E156" s="21"/>
      <c r="F156" s="21"/>
      <c r="G156" s="10">
        <v>0</v>
      </c>
      <c r="H156" s="10">
        <v>2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 t="s">
        <v>1672</v>
      </c>
    </row>
    <row r="157" spans="1:16" s="10" customFormat="1" ht="63" customHeight="1">
      <c r="A157" s="10" t="s">
        <v>512</v>
      </c>
      <c r="B157" s="10" t="s">
        <v>1673</v>
      </c>
      <c r="C157" s="21" t="s">
        <v>1674</v>
      </c>
      <c r="D157" s="21"/>
      <c r="E157" s="21"/>
      <c r="F157" s="21"/>
      <c r="G157" s="10">
        <v>0</v>
      </c>
      <c r="H157" s="10">
        <v>4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 t="s">
        <v>1675</v>
      </c>
    </row>
    <row r="158" spans="1:16" s="10" customFormat="1" ht="63" customHeight="1">
      <c r="A158" s="10" t="s">
        <v>512</v>
      </c>
      <c r="B158" s="10" t="s">
        <v>1676</v>
      </c>
      <c r="C158" s="21" t="s">
        <v>1677</v>
      </c>
      <c r="D158" s="21"/>
      <c r="E158" s="21"/>
      <c r="F158" s="21"/>
      <c r="G158" s="10">
        <v>0</v>
      </c>
      <c r="H158" s="10">
        <v>1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 t="s">
        <v>1678</v>
      </c>
    </row>
    <row r="159" spans="1:16" s="10" customFormat="1" ht="63" customHeight="1">
      <c r="A159" s="10" t="s">
        <v>512</v>
      </c>
      <c r="B159" s="10" t="s">
        <v>1679</v>
      </c>
      <c r="C159" s="21" t="s">
        <v>1680</v>
      </c>
      <c r="D159" s="21"/>
      <c r="E159" s="21"/>
      <c r="F159" s="21"/>
      <c r="G159" s="10">
        <v>0</v>
      </c>
      <c r="H159" s="10">
        <v>3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3</v>
      </c>
      <c r="P159" s="10" t="s">
        <v>1681</v>
      </c>
    </row>
    <row r="160" spans="1:16" s="10" customFormat="1" ht="63" customHeight="1">
      <c r="A160" s="10" t="s">
        <v>531</v>
      </c>
      <c r="B160" s="10" t="s">
        <v>1682</v>
      </c>
      <c r="C160" s="21" t="s">
        <v>1683</v>
      </c>
      <c r="D160" s="21"/>
      <c r="E160" s="21"/>
      <c r="F160" s="21"/>
      <c r="G160" s="10">
        <v>1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 t="s">
        <v>1684</v>
      </c>
    </row>
    <row r="161" spans="1:16" s="10" customFormat="1" ht="63" customHeight="1">
      <c r="A161" s="10" t="s">
        <v>535</v>
      </c>
      <c r="B161" s="10" t="s">
        <v>1685</v>
      </c>
      <c r="C161" s="21" t="s">
        <v>1686</v>
      </c>
      <c r="D161" s="21"/>
      <c r="E161" s="21"/>
      <c r="F161" s="21"/>
      <c r="G161" s="10">
        <v>3</v>
      </c>
      <c r="H161" s="10">
        <v>2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 t="s">
        <v>1687</v>
      </c>
    </row>
    <row r="162" spans="1:16" s="10" customFormat="1" ht="63" customHeight="1">
      <c r="A162" s="10" t="s">
        <v>543</v>
      </c>
      <c r="B162" s="10" t="s">
        <v>1688</v>
      </c>
      <c r="C162" s="21" t="s">
        <v>1689</v>
      </c>
      <c r="D162" s="21"/>
      <c r="E162" s="21"/>
      <c r="F162" s="21"/>
      <c r="G162" s="10">
        <v>0</v>
      </c>
      <c r="H162" s="10">
        <v>3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 t="s">
        <v>1690</v>
      </c>
    </row>
    <row r="163" spans="1:16" s="10" customFormat="1" ht="63" customHeight="1">
      <c r="A163" s="10" t="s">
        <v>543</v>
      </c>
      <c r="B163" s="10" t="s">
        <v>1691</v>
      </c>
      <c r="C163" s="21" t="s">
        <v>1692</v>
      </c>
      <c r="D163" s="21"/>
      <c r="E163" s="21"/>
      <c r="F163" s="21"/>
      <c r="G163" s="10">
        <v>0</v>
      </c>
      <c r="H163" s="10">
        <v>3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 t="s">
        <v>1693</v>
      </c>
    </row>
    <row r="164" spans="1:16" s="10" customFormat="1" ht="63" customHeight="1">
      <c r="A164" s="10" t="s">
        <v>543</v>
      </c>
      <c r="B164" s="10" t="s">
        <v>550</v>
      </c>
      <c r="C164" s="21" t="s">
        <v>1694</v>
      </c>
      <c r="D164" s="21"/>
      <c r="E164" s="21"/>
      <c r="F164" s="21"/>
      <c r="G164" s="10">
        <v>1</v>
      </c>
      <c r="H164" s="10">
        <v>1</v>
      </c>
      <c r="I164" s="10">
        <v>0</v>
      </c>
      <c r="J164" s="10">
        <v>0</v>
      </c>
      <c r="K164" s="10">
        <v>0</v>
      </c>
      <c r="L164" s="10">
        <v>1</v>
      </c>
      <c r="M164" s="10">
        <v>0</v>
      </c>
      <c r="N164" s="10">
        <v>0</v>
      </c>
      <c r="O164" s="10">
        <v>0</v>
      </c>
      <c r="P164" s="10" t="s">
        <v>1695</v>
      </c>
    </row>
    <row r="165" spans="1:16" s="10" customFormat="1" ht="63" customHeight="1">
      <c r="A165" s="10" t="s">
        <v>543</v>
      </c>
      <c r="B165" s="10" t="s">
        <v>1696</v>
      </c>
      <c r="C165" s="21" t="s">
        <v>1697</v>
      </c>
      <c r="D165" s="21"/>
      <c r="E165" s="21"/>
      <c r="F165" s="21"/>
      <c r="G165" s="10">
        <v>2</v>
      </c>
      <c r="H165" s="10">
        <v>2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 t="s">
        <v>1698</v>
      </c>
    </row>
    <row r="166" spans="1:16" s="10" customFormat="1" ht="63" customHeight="1">
      <c r="A166" s="10" t="s">
        <v>543</v>
      </c>
      <c r="B166" s="10" t="s">
        <v>1699</v>
      </c>
      <c r="C166" s="21" t="s">
        <v>1700</v>
      </c>
      <c r="D166" s="21"/>
      <c r="E166" s="21"/>
      <c r="F166" s="21"/>
      <c r="G166" s="10">
        <v>3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 t="s">
        <v>1701</v>
      </c>
    </row>
    <row r="167" spans="1:16" s="10" customFormat="1" ht="63" customHeight="1">
      <c r="A167" s="10" t="s">
        <v>543</v>
      </c>
      <c r="B167" s="10" t="s">
        <v>1702</v>
      </c>
      <c r="C167" s="21" t="s">
        <v>1703</v>
      </c>
      <c r="D167" s="21"/>
      <c r="E167" s="21"/>
      <c r="F167" s="21"/>
      <c r="G167" s="10">
        <v>0</v>
      </c>
      <c r="H167" s="10">
        <v>2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 t="s">
        <v>1704</v>
      </c>
    </row>
    <row r="168" spans="1:16" s="10" customFormat="1" ht="63" customHeight="1">
      <c r="A168" s="10" t="s">
        <v>543</v>
      </c>
      <c r="B168" s="10" t="s">
        <v>1705</v>
      </c>
      <c r="C168" s="21" t="s">
        <v>1706</v>
      </c>
      <c r="D168" s="21"/>
      <c r="E168" s="21"/>
      <c r="F168" s="21"/>
      <c r="G168" s="10">
        <v>0</v>
      </c>
      <c r="H168" s="10">
        <v>2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 t="s">
        <v>1707</v>
      </c>
    </row>
    <row r="169" spans="1:16" s="10" customFormat="1" ht="63" customHeight="1">
      <c r="A169" s="10" t="s">
        <v>543</v>
      </c>
      <c r="B169" s="10" t="s">
        <v>1708</v>
      </c>
      <c r="C169" s="21" t="s">
        <v>1709</v>
      </c>
      <c r="D169" s="21"/>
      <c r="E169" s="21"/>
      <c r="F169" s="21"/>
      <c r="G169" s="10">
        <v>0</v>
      </c>
      <c r="H169" s="10">
        <v>2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 t="s">
        <v>1710</v>
      </c>
    </row>
    <row r="170" spans="1:16" s="10" customFormat="1" ht="63" customHeight="1">
      <c r="A170" s="10" t="s">
        <v>543</v>
      </c>
      <c r="B170" s="10" t="s">
        <v>559</v>
      </c>
      <c r="C170" s="21" t="s">
        <v>1711</v>
      </c>
      <c r="D170" s="21"/>
      <c r="E170" s="21"/>
      <c r="F170" s="21"/>
      <c r="G170" s="10">
        <v>3</v>
      </c>
      <c r="H170" s="10">
        <v>3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 t="s">
        <v>1712</v>
      </c>
    </row>
    <row r="171" spans="1:16" s="10" customFormat="1" ht="63" customHeight="1">
      <c r="A171" s="10" t="s">
        <v>543</v>
      </c>
      <c r="B171" s="10" t="s">
        <v>1713</v>
      </c>
      <c r="C171" s="21" t="s">
        <v>1714</v>
      </c>
      <c r="D171" s="21"/>
      <c r="E171" s="21"/>
      <c r="F171" s="21"/>
      <c r="G171" s="10">
        <v>0</v>
      </c>
      <c r="H171" s="10">
        <v>2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 t="s">
        <v>1715</v>
      </c>
    </row>
    <row r="172" spans="1:16" s="10" customFormat="1" ht="63" customHeight="1">
      <c r="A172" s="10" t="s">
        <v>543</v>
      </c>
      <c r="B172" s="10" t="s">
        <v>1211</v>
      </c>
      <c r="C172" s="21" t="s">
        <v>1716</v>
      </c>
      <c r="D172" s="21"/>
      <c r="E172" s="21"/>
      <c r="F172" s="21"/>
      <c r="G172" s="10">
        <v>2</v>
      </c>
      <c r="H172" s="10">
        <v>2</v>
      </c>
      <c r="I172" s="10">
        <v>0</v>
      </c>
      <c r="J172" s="10">
        <v>0</v>
      </c>
      <c r="K172" s="10">
        <v>1</v>
      </c>
      <c r="L172" s="10">
        <v>0</v>
      </c>
      <c r="M172" s="10">
        <v>1</v>
      </c>
      <c r="N172" s="10">
        <v>0</v>
      </c>
      <c r="O172" s="10">
        <v>0</v>
      </c>
      <c r="P172" s="10" t="s">
        <v>1717</v>
      </c>
    </row>
    <row r="173" spans="1:16" s="10" customFormat="1" ht="63" customHeight="1">
      <c r="A173" s="10" t="s">
        <v>543</v>
      </c>
      <c r="B173" s="10" t="s">
        <v>1718</v>
      </c>
      <c r="C173" s="21" t="s">
        <v>1719</v>
      </c>
      <c r="D173" s="21"/>
      <c r="E173" s="21"/>
      <c r="F173" s="21"/>
      <c r="G173" s="10">
        <v>2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 t="s">
        <v>1720</v>
      </c>
    </row>
    <row r="174" spans="1:16" s="10" customFormat="1" ht="63" customHeight="1">
      <c r="A174" s="10" t="s">
        <v>543</v>
      </c>
      <c r="B174" s="10" t="s">
        <v>1721</v>
      </c>
      <c r="C174" s="21" t="s">
        <v>1722</v>
      </c>
      <c r="D174" s="21"/>
      <c r="E174" s="21"/>
      <c r="F174" s="21"/>
      <c r="G174" s="10">
        <v>1</v>
      </c>
      <c r="H174" s="10">
        <v>1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 t="s">
        <v>1723</v>
      </c>
    </row>
    <row r="175" spans="1:16" s="10" customFormat="1" ht="63" customHeight="1">
      <c r="A175" s="10" t="s">
        <v>543</v>
      </c>
      <c r="B175" s="10" t="s">
        <v>1724</v>
      </c>
      <c r="C175" s="21" t="s">
        <v>1725</v>
      </c>
      <c r="D175" s="21"/>
      <c r="E175" s="21"/>
      <c r="F175" s="21"/>
      <c r="G175" s="10">
        <v>1</v>
      </c>
      <c r="H175" s="10">
        <v>1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2</v>
      </c>
      <c r="P175" s="10" t="s">
        <v>1726</v>
      </c>
    </row>
    <row r="176" spans="1:16" s="10" customFormat="1" ht="63" customHeight="1">
      <c r="A176" s="10" t="s">
        <v>543</v>
      </c>
      <c r="B176" s="10" t="s">
        <v>1727</v>
      </c>
      <c r="C176" s="21" t="s">
        <v>1728</v>
      </c>
      <c r="D176" s="21"/>
      <c r="E176" s="21"/>
      <c r="F176" s="21"/>
      <c r="G176" s="10">
        <v>0</v>
      </c>
      <c r="H176" s="10">
        <v>1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 t="s">
        <v>1729</v>
      </c>
    </row>
    <row r="177" spans="1:16" s="10" customFormat="1" ht="63" customHeight="1">
      <c r="A177" s="10" t="s">
        <v>543</v>
      </c>
      <c r="B177" s="10" t="s">
        <v>1730</v>
      </c>
      <c r="C177" s="21" t="s">
        <v>1731</v>
      </c>
      <c r="D177" s="21"/>
      <c r="E177" s="21"/>
      <c r="F177" s="21"/>
      <c r="G177" s="10">
        <v>1</v>
      </c>
      <c r="H177" s="10">
        <v>1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 t="s">
        <v>1732</v>
      </c>
    </row>
    <row r="178" spans="1:16" s="10" customFormat="1" ht="63" customHeight="1">
      <c r="A178" s="10" t="s">
        <v>543</v>
      </c>
      <c r="B178" s="10" t="s">
        <v>1733</v>
      </c>
      <c r="C178" s="21" t="s">
        <v>1734</v>
      </c>
      <c r="D178" s="21"/>
      <c r="E178" s="21"/>
      <c r="F178" s="21"/>
      <c r="G178" s="10">
        <v>0</v>
      </c>
      <c r="H178" s="10">
        <v>2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 t="s">
        <v>1735</v>
      </c>
    </row>
    <row r="179" spans="1:16" s="10" customFormat="1" ht="63" customHeight="1">
      <c r="A179" s="10" t="s">
        <v>543</v>
      </c>
      <c r="B179" s="10" t="s">
        <v>1736</v>
      </c>
      <c r="C179" s="21" t="s">
        <v>1737</v>
      </c>
      <c r="D179" s="21"/>
      <c r="E179" s="21"/>
      <c r="F179" s="21"/>
      <c r="G179" s="10">
        <v>1</v>
      </c>
      <c r="H179" s="10">
        <v>1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 t="s">
        <v>1738</v>
      </c>
    </row>
    <row r="180" spans="1:16" s="10" customFormat="1" ht="63" customHeight="1">
      <c r="A180" s="10" t="s">
        <v>595</v>
      </c>
      <c r="B180" s="10" t="s">
        <v>1739</v>
      </c>
      <c r="C180" s="21" t="s">
        <v>1740</v>
      </c>
      <c r="D180" s="21"/>
      <c r="E180" s="21"/>
      <c r="F180" s="21"/>
      <c r="G180" s="10">
        <v>2</v>
      </c>
      <c r="H180" s="10">
        <v>2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 t="s">
        <v>1741</v>
      </c>
    </row>
    <row r="181" spans="1:16" s="10" customFormat="1" ht="63" customHeight="1">
      <c r="A181" s="10" t="s">
        <v>595</v>
      </c>
      <c r="B181" s="10" t="s">
        <v>1742</v>
      </c>
      <c r="C181" s="21" t="s">
        <v>1743</v>
      </c>
      <c r="D181" s="21"/>
      <c r="E181" s="21"/>
      <c r="F181" s="21"/>
      <c r="G181" s="10">
        <v>2</v>
      </c>
      <c r="H181" s="10">
        <v>2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 t="s">
        <v>1744</v>
      </c>
    </row>
    <row r="182" spans="1:16" s="10" customFormat="1" ht="63" customHeight="1">
      <c r="A182" s="10" t="s">
        <v>595</v>
      </c>
      <c r="B182" s="10" t="s">
        <v>1745</v>
      </c>
      <c r="C182" s="21" t="s">
        <v>1746</v>
      </c>
      <c r="D182" s="21"/>
      <c r="E182" s="21"/>
      <c r="F182" s="21"/>
      <c r="G182" s="10">
        <v>2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2</v>
      </c>
      <c r="P182" s="10" t="s">
        <v>1747</v>
      </c>
    </row>
    <row r="183" spans="1:16" s="10" customFormat="1" ht="63" customHeight="1">
      <c r="A183" s="10" t="s">
        <v>595</v>
      </c>
      <c r="B183" s="10" t="s">
        <v>1748</v>
      </c>
      <c r="C183" s="21" t="s">
        <v>1749</v>
      </c>
      <c r="D183" s="21"/>
      <c r="E183" s="21"/>
      <c r="F183" s="21"/>
      <c r="G183" s="10">
        <v>2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2</v>
      </c>
      <c r="P183" s="10" t="s">
        <v>1750</v>
      </c>
    </row>
    <row r="184" spans="1:16" s="10" customFormat="1" ht="63" customHeight="1">
      <c r="A184" s="10" t="s">
        <v>595</v>
      </c>
      <c r="B184" s="10" t="s">
        <v>1086</v>
      </c>
      <c r="C184" s="21" t="s">
        <v>1751</v>
      </c>
      <c r="D184" s="21"/>
      <c r="E184" s="21"/>
      <c r="F184" s="21"/>
      <c r="G184" s="10">
        <v>1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1</v>
      </c>
      <c r="P184" s="10" t="s">
        <v>1752</v>
      </c>
    </row>
    <row r="185" spans="1:16" s="10" customFormat="1" ht="63" customHeight="1">
      <c r="A185" s="10" t="s">
        <v>595</v>
      </c>
      <c r="B185" s="10" t="s">
        <v>624</v>
      </c>
      <c r="C185" s="21" t="s">
        <v>1753</v>
      </c>
      <c r="D185" s="21"/>
      <c r="E185" s="21"/>
      <c r="F185" s="21"/>
      <c r="G185" s="10">
        <v>4</v>
      </c>
      <c r="H185" s="10">
        <v>5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 t="s">
        <v>1754</v>
      </c>
    </row>
    <row r="186" spans="1:16" s="10" customFormat="1" ht="63" customHeight="1">
      <c r="A186" s="10" t="s">
        <v>595</v>
      </c>
      <c r="B186" s="10" t="s">
        <v>1755</v>
      </c>
      <c r="C186" s="21" t="s">
        <v>1756</v>
      </c>
      <c r="D186" s="21"/>
      <c r="E186" s="21"/>
      <c r="F186" s="21"/>
      <c r="G186" s="10">
        <v>0</v>
      </c>
      <c r="H186" s="10">
        <v>2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 t="s">
        <v>1757</v>
      </c>
    </row>
    <row r="187" spans="1:16" s="10" customFormat="1" ht="63" customHeight="1">
      <c r="A187" s="10" t="s">
        <v>595</v>
      </c>
      <c r="B187" s="10" t="s">
        <v>1758</v>
      </c>
      <c r="C187" s="21" t="s">
        <v>1759</v>
      </c>
      <c r="D187" s="21"/>
      <c r="E187" s="21"/>
      <c r="F187" s="21"/>
      <c r="G187" s="10">
        <v>2</v>
      </c>
      <c r="H187" s="10">
        <v>3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2</v>
      </c>
      <c r="P187" s="10" t="s">
        <v>1760</v>
      </c>
    </row>
    <row r="188" spans="1:16" s="10" customFormat="1" ht="63" customHeight="1">
      <c r="A188" s="10" t="s">
        <v>595</v>
      </c>
      <c r="B188" s="10" t="s">
        <v>1761</v>
      </c>
      <c r="C188" s="21" t="s">
        <v>1762</v>
      </c>
      <c r="D188" s="21"/>
      <c r="E188" s="21"/>
      <c r="F188" s="21"/>
      <c r="G188" s="10">
        <v>3</v>
      </c>
      <c r="H188" s="10">
        <v>3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2</v>
      </c>
      <c r="P188" s="10" t="s">
        <v>1763</v>
      </c>
    </row>
    <row r="189" spans="1:16" s="10" customFormat="1" ht="63" customHeight="1">
      <c r="A189" s="10" t="s">
        <v>595</v>
      </c>
      <c r="B189" s="10" t="s">
        <v>1764</v>
      </c>
      <c r="C189" s="21" t="s">
        <v>1765</v>
      </c>
      <c r="D189" s="21"/>
      <c r="E189" s="21"/>
      <c r="F189" s="21"/>
      <c r="G189" s="10">
        <v>3</v>
      </c>
      <c r="H189" s="10">
        <v>3</v>
      </c>
      <c r="I189" s="10">
        <v>0</v>
      </c>
      <c r="J189" s="10">
        <v>0</v>
      </c>
      <c r="K189" s="10">
        <v>0</v>
      </c>
      <c r="L189" s="10">
        <v>1</v>
      </c>
      <c r="M189" s="10">
        <v>0</v>
      </c>
      <c r="N189" s="10">
        <v>0</v>
      </c>
      <c r="O189" s="10">
        <v>0</v>
      </c>
      <c r="P189" s="10" t="s">
        <v>1766</v>
      </c>
    </row>
    <row r="190" spans="1:16" s="10" customFormat="1" ht="63" customHeight="1">
      <c r="A190" s="10" t="s">
        <v>595</v>
      </c>
      <c r="B190" s="10" t="s">
        <v>1088</v>
      </c>
      <c r="C190" s="21" t="s">
        <v>1767</v>
      </c>
      <c r="D190" s="21"/>
      <c r="E190" s="21"/>
      <c r="F190" s="21"/>
      <c r="G190" s="10">
        <v>1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 t="s">
        <v>1768</v>
      </c>
    </row>
    <row r="191" spans="1:16" s="10" customFormat="1" ht="63" customHeight="1">
      <c r="A191" s="10" t="s">
        <v>595</v>
      </c>
      <c r="B191" s="10" t="s">
        <v>1027</v>
      </c>
      <c r="C191" s="21" t="s">
        <v>1769</v>
      </c>
      <c r="D191" s="21"/>
      <c r="E191" s="21"/>
      <c r="F191" s="21"/>
      <c r="G191" s="10">
        <v>3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3</v>
      </c>
      <c r="P191" s="10" t="s">
        <v>1770</v>
      </c>
    </row>
    <row r="192" spans="1:16" s="10" customFormat="1" ht="63" customHeight="1">
      <c r="A192" s="10" t="s">
        <v>638</v>
      </c>
      <c r="B192" s="10" t="s">
        <v>1771</v>
      </c>
      <c r="C192" s="21" t="s">
        <v>1772</v>
      </c>
      <c r="D192" s="21"/>
      <c r="E192" s="21"/>
      <c r="F192" s="21"/>
      <c r="G192" s="10">
        <v>2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2</v>
      </c>
      <c r="P192" s="10" t="s">
        <v>1773</v>
      </c>
    </row>
    <row r="193" spans="1:18" s="10" customFormat="1" ht="63" customHeight="1">
      <c r="A193" s="10" t="s">
        <v>638</v>
      </c>
      <c r="B193" s="10" t="s">
        <v>1774</v>
      </c>
      <c r="C193" s="21" t="s">
        <v>1775</v>
      </c>
      <c r="D193" s="21"/>
      <c r="E193" s="21"/>
      <c r="F193" s="21"/>
      <c r="G193" s="10">
        <v>1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 t="s">
        <v>1776</v>
      </c>
    </row>
    <row r="194" spans="1:18" s="10" customFormat="1" ht="63" customHeight="1">
      <c r="A194" s="10" t="s">
        <v>645</v>
      </c>
      <c r="B194" s="10" t="s">
        <v>1777</v>
      </c>
      <c r="C194" s="21" t="s">
        <v>1778</v>
      </c>
      <c r="D194" s="21"/>
      <c r="E194" s="21"/>
      <c r="F194" s="21"/>
      <c r="G194" s="10">
        <v>1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 t="s">
        <v>1779</v>
      </c>
    </row>
    <row r="195" spans="1:18" s="10" customFormat="1" ht="63" customHeight="1">
      <c r="A195" s="10" t="s">
        <v>645</v>
      </c>
      <c r="B195" s="10" t="s">
        <v>1780</v>
      </c>
      <c r="C195" s="21" t="s">
        <v>1781</v>
      </c>
      <c r="D195" s="21"/>
      <c r="E195" s="21"/>
      <c r="F195" s="21"/>
      <c r="G195" s="10">
        <v>0</v>
      </c>
      <c r="H195" s="10">
        <v>1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 t="s">
        <v>1782</v>
      </c>
    </row>
    <row r="196" spans="1:18" s="10" customFormat="1" ht="63" customHeight="1">
      <c r="A196" s="10" t="s">
        <v>655</v>
      </c>
      <c r="B196" s="10" t="s">
        <v>1783</v>
      </c>
      <c r="C196" s="21" t="s">
        <v>1784</v>
      </c>
      <c r="D196" s="21"/>
      <c r="E196" s="21"/>
      <c r="F196" s="21"/>
      <c r="G196" s="10">
        <v>0</v>
      </c>
      <c r="H196" s="10">
        <v>2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2</v>
      </c>
      <c r="P196" s="10" t="s">
        <v>1785</v>
      </c>
    </row>
    <row r="197" spans="1:18" s="10" customFormat="1" ht="63" customHeight="1">
      <c r="A197" s="10" t="s">
        <v>655</v>
      </c>
      <c r="B197" s="10" t="s">
        <v>1786</v>
      </c>
      <c r="C197" s="21" t="s">
        <v>1787</v>
      </c>
      <c r="D197" s="21"/>
      <c r="E197" s="21"/>
      <c r="F197" s="21"/>
      <c r="G197" s="10">
        <v>3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 t="s">
        <v>1788</v>
      </c>
    </row>
    <row r="198" spans="1:18" s="10" customFormat="1" ht="63" customHeight="1">
      <c r="A198" s="10" t="s">
        <v>655</v>
      </c>
      <c r="B198" s="10" t="s">
        <v>1789</v>
      </c>
      <c r="C198" s="21" t="s">
        <v>1790</v>
      </c>
      <c r="D198" s="21"/>
      <c r="E198" s="21"/>
      <c r="F198" s="21"/>
      <c r="G198" s="10">
        <v>1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 t="s">
        <v>1791</v>
      </c>
    </row>
    <row r="199" spans="1:18" s="10" customFormat="1" ht="63" customHeight="1">
      <c r="A199" s="10" t="s">
        <v>655</v>
      </c>
      <c r="B199" s="10" t="s">
        <v>1792</v>
      </c>
      <c r="C199" s="10" t="s">
        <v>1793</v>
      </c>
      <c r="F199" s="10">
        <v>1</v>
      </c>
      <c r="G199" s="10">
        <v>1</v>
      </c>
      <c r="H199" s="10">
        <v>1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2</v>
      </c>
      <c r="P199" s="10" t="s">
        <v>1794</v>
      </c>
      <c r="R199" s="18"/>
    </row>
    <row r="200" spans="1:18" s="10" customFormat="1" ht="63" customHeight="1">
      <c r="A200" s="10" t="s">
        <v>655</v>
      </c>
      <c r="B200" s="10" t="s">
        <v>1795</v>
      </c>
      <c r="C200" s="21" t="s">
        <v>1796</v>
      </c>
      <c r="D200" s="21"/>
      <c r="E200" s="21"/>
      <c r="F200" s="21"/>
      <c r="G200" s="10">
        <v>1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1</v>
      </c>
      <c r="P200" s="10" t="s">
        <v>1797</v>
      </c>
    </row>
    <row r="201" spans="1:18" s="10" customFormat="1" ht="63" customHeight="1">
      <c r="A201" s="10" t="s">
        <v>655</v>
      </c>
      <c r="B201" s="10" t="s">
        <v>1798</v>
      </c>
      <c r="C201" s="21" t="s">
        <v>1799</v>
      </c>
      <c r="D201" s="21"/>
      <c r="E201" s="21"/>
      <c r="F201" s="21"/>
      <c r="G201" s="10">
        <v>0</v>
      </c>
      <c r="H201" s="10">
        <v>2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2</v>
      </c>
      <c r="P201" s="10" t="s">
        <v>1800</v>
      </c>
    </row>
    <row r="202" spans="1:18" s="10" customFormat="1" ht="63" customHeight="1">
      <c r="A202" s="10" t="s">
        <v>655</v>
      </c>
      <c r="B202" s="10" t="s">
        <v>1801</v>
      </c>
      <c r="C202" s="21" t="s">
        <v>1802</v>
      </c>
      <c r="D202" s="21"/>
      <c r="E202" s="21"/>
      <c r="F202" s="21"/>
      <c r="G202" s="10">
        <v>0</v>
      </c>
      <c r="H202" s="10">
        <v>1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1</v>
      </c>
      <c r="P202" s="10" t="s">
        <v>1803</v>
      </c>
    </row>
    <row r="203" spans="1:18" s="10" customFormat="1" ht="63" customHeight="1">
      <c r="A203" s="10" t="s">
        <v>655</v>
      </c>
      <c r="B203" s="10" t="s">
        <v>1804</v>
      </c>
      <c r="C203" s="21" t="s">
        <v>1805</v>
      </c>
      <c r="D203" s="21"/>
      <c r="E203" s="21"/>
      <c r="F203" s="21"/>
      <c r="G203" s="10">
        <v>2</v>
      </c>
      <c r="H203" s="10">
        <v>2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 t="s">
        <v>1806</v>
      </c>
    </row>
    <row r="204" spans="1:18" s="10" customFormat="1" ht="63" customHeight="1">
      <c r="A204" s="10" t="s">
        <v>655</v>
      </c>
      <c r="B204" s="10" t="s">
        <v>1807</v>
      </c>
      <c r="C204" s="21" t="s">
        <v>1808</v>
      </c>
      <c r="D204" s="21"/>
      <c r="E204" s="21"/>
      <c r="F204" s="21"/>
      <c r="G204" s="10">
        <v>0</v>
      </c>
      <c r="H204" s="10">
        <v>2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 t="s">
        <v>1809</v>
      </c>
    </row>
    <row r="205" spans="1:18" s="10" customFormat="1" ht="63" customHeight="1">
      <c r="A205" s="10" t="s">
        <v>655</v>
      </c>
      <c r="B205" s="10" t="s">
        <v>1810</v>
      </c>
      <c r="C205" s="21" t="s">
        <v>1811</v>
      </c>
      <c r="D205" s="21"/>
      <c r="E205" s="21"/>
      <c r="F205" s="21"/>
      <c r="G205" s="10">
        <v>2</v>
      </c>
      <c r="H205" s="10">
        <v>2</v>
      </c>
      <c r="I205" s="10">
        <v>0</v>
      </c>
      <c r="J205" s="10">
        <v>0</v>
      </c>
      <c r="K205" s="10">
        <v>0</v>
      </c>
      <c r="L205" s="10">
        <v>1</v>
      </c>
      <c r="M205" s="10">
        <v>1</v>
      </c>
      <c r="N205" s="10">
        <v>0</v>
      </c>
      <c r="O205" s="10">
        <v>4</v>
      </c>
      <c r="P205" s="10" t="s">
        <v>1812</v>
      </c>
    </row>
    <row r="206" spans="1:18" s="10" customFormat="1" ht="63" customHeight="1">
      <c r="A206" s="10" t="s">
        <v>655</v>
      </c>
      <c r="B206" s="10" t="s">
        <v>1813</v>
      </c>
      <c r="C206" s="21" t="s">
        <v>1814</v>
      </c>
      <c r="D206" s="21"/>
      <c r="E206" s="21"/>
      <c r="F206" s="21"/>
      <c r="G206" s="10">
        <v>2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 t="s">
        <v>1815</v>
      </c>
    </row>
    <row r="207" spans="1:18" s="10" customFormat="1" ht="63" customHeight="1">
      <c r="A207" s="10" t="s">
        <v>655</v>
      </c>
      <c r="B207" s="10" t="s">
        <v>1816</v>
      </c>
      <c r="C207" s="21" t="s">
        <v>1817</v>
      </c>
      <c r="D207" s="21"/>
      <c r="E207" s="21"/>
      <c r="F207" s="21"/>
      <c r="G207" s="10">
        <v>0</v>
      </c>
      <c r="H207" s="10">
        <v>1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 t="s">
        <v>1818</v>
      </c>
    </row>
    <row r="208" spans="1:18" s="10" customFormat="1" ht="63" customHeight="1">
      <c r="A208" s="10" t="s">
        <v>655</v>
      </c>
      <c r="B208" s="10" t="s">
        <v>1819</v>
      </c>
      <c r="C208" s="21" t="s">
        <v>1820</v>
      </c>
      <c r="D208" s="21"/>
      <c r="E208" s="21"/>
      <c r="F208" s="21"/>
      <c r="G208" s="10">
        <v>0</v>
      </c>
      <c r="H208" s="10">
        <v>1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 t="s">
        <v>1821</v>
      </c>
    </row>
    <row r="209" spans="1:16" s="10" customFormat="1" ht="63" customHeight="1">
      <c r="A209" s="10" t="s">
        <v>655</v>
      </c>
      <c r="B209" s="10" t="s">
        <v>1822</v>
      </c>
      <c r="C209" s="21" t="s">
        <v>1823</v>
      </c>
      <c r="D209" s="21"/>
      <c r="E209" s="21"/>
      <c r="F209" s="21"/>
      <c r="G209" s="10">
        <v>1</v>
      </c>
      <c r="H209" s="10">
        <v>1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 t="s">
        <v>1824</v>
      </c>
    </row>
    <row r="210" spans="1:16" s="10" customFormat="1" ht="63" customHeight="1">
      <c r="A210" s="10" t="s">
        <v>655</v>
      </c>
      <c r="B210" s="10" t="s">
        <v>1224</v>
      </c>
      <c r="C210" s="21" t="s">
        <v>1825</v>
      </c>
      <c r="D210" s="21"/>
      <c r="E210" s="21"/>
      <c r="F210" s="21"/>
      <c r="G210" s="10">
        <v>1</v>
      </c>
      <c r="H210" s="10">
        <v>1</v>
      </c>
      <c r="I210" s="10">
        <v>0</v>
      </c>
      <c r="J210" s="10">
        <v>0</v>
      </c>
      <c r="K210" s="10">
        <v>0</v>
      </c>
      <c r="L210" s="10">
        <v>1</v>
      </c>
      <c r="M210" s="10">
        <v>0</v>
      </c>
      <c r="N210" s="10">
        <v>0</v>
      </c>
      <c r="O210" s="10">
        <v>0</v>
      </c>
      <c r="P210" s="10" t="s">
        <v>1826</v>
      </c>
    </row>
    <row r="211" spans="1:16" s="10" customFormat="1" ht="63" customHeight="1">
      <c r="A211" s="10" t="s">
        <v>655</v>
      </c>
      <c r="B211" s="10" t="s">
        <v>691</v>
      </c>
      <c r="C211" s="21" t="s">
        <v>1827</v>
      </c>
      <c r="D211" s="21"/>
      <c r="E211" s="21"/>
      <c r="F211" s="21"/>
      <c r="G211" s="10">
        <v>2</v>
      </c>
      <c r="H211" s="10">
        <v>1</v>
      </c>
      <c r="I211" s="10">
        <v>0</v>
      </c>
      <c r="J211" s="10">
        <v>0</v>
      </c>
      <c r="K211" s="10">
        <v>0</v>
      </c>
      <c r="L211" s="10">
        <v>0</v>
      </c>
      <c r="M211" s="10">
        <v>2</v>
      </c>
      <c r="N211" s="10">
        <v>0</v>
      </c>
      <c r="O211" s="10">
        <v>5</v>
      </c>
      <c r="P211" s="10" t="s">
        <v>1828</v>
      </c>
    </row>
    <row r="212" spans="1:16" s="10" customFormat="1" ht="63" customHeight="1">
      <c r="A212" s="10" t="s">
        <v>655</v>
      </c>
      <c r="B212" s="10" t="s">
        <v>1829</v>
      </c>
      <c r="C212" s="21" t="s">
        <v>1830</v>
      </c>
      <c r="D212" s="21"/>
      <c r="E212" s="21"/>
      <c r="F212" s="21"/>
      <c r="G212" s="10">
        <v>0</v>
      </c>
      <c r="H212" s="10">
        <v>2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2</v>
      </c>
      <c r="P212" s="10" t="s">
        <v>1831</v>
      </c>
    </row>
    <row r="213" spans="1:16" s="10" customFormat="1" ht="63" customHeight="1">
      <c r="A213" s="10" t="s">
        <v>655</v>
      </c>
      <c r="B213" s="10" t="s">
        <v>1832</v>
      </c>
      <c r="C213" s="21" t="s">
        <v>1833</v>
      </c>
      <c r="D213" s="21"/>
      <c r="E213" s="21"/>
      <c r="F213" s="21"/>
      <c r="G213" s="10">
        <v>2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 t="s">
        <v>1834</v>
      </c>
    </row>
    <row r="214" spans="1:16" s="10" customFormat="1" ht="63" customHeight="1">
      <c r="A214" s="10" t="s">
        <v>655</v>
      </c>
      <c r="B214" s="10" t="s">
        <v>1835</v>
      </c>
      <c r="C214" s="21" t="s">
        <v>1836</v>
      </c>
      <c r="D214" s="21"/>
      <c r="E214" s="21"/>
      <c r="F214" s="21"/>
      <c r="G214" s="10">
        <v>0</v>
      </c>
      <c r="H214" s="10">
        <v>1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1</v>
      </c>
      <c r="P214" s="10" t="s">
        <v>1837</v>
      </c>
    </row>
    <row r="215" spans="1:16" s="10" customFormat="1" ht="63" customHeight="1">
      <c r="A215" s="10" t="s">
        <v>655</v>
      </c>
      <c r="B215" s="10" t="s">
        <v>1838</v>
      </c>
      <c r="C215" s="21" t="s">
        <v>1839</v>
      </c>
      <c r="D215" s="21"/>
      <c r="E215" s="21"/>
      <c r="F215" s="21"/>
      <c r="G215" s="10">
        <v>0</v>
      </c>
      <c r="H215" s="10">
        <v>2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 t="s">
        <v>1840</v>
      </c>
    </row>
    <row r="216" spans="1:16" s="10" customFormat="1" ht="63" customHeight="1">
      <c r="A216" s="10" t="s">
        <v>700</v>
      </c>
      <c r="B216" s="10" t="s">
        <v>1841</v>
      </c>
      <c r="C216" s="21" t="s">
        <v>1842</v>
      </c>
      <c r="D216" s="21"/>
      <c r="E216" s="21"/>
      <c r="F216" s="21"/>
      <c r="G216" s="10">
        <v>2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 t="s">
        <v>1843</v>
      </c>
    </row>
    <row r="217" spans="1:16" s="10" customFormat="1" ht="63" customHeight="1">
      <c r="A217" s="10" t="s">
        <v>700</v>
      </c>
      <c r="B217" s="10" t="s">
        <v>1033</v>
      </c>
      <c r="C217" s="21" t="s">
        <v>1844</v>
      </c>
      <c r="D217" s="21"/>
      <c r="E217" s="21"/>
      <c r="F217" s="21"/>
      <c r="G217" s="10">
        <v>0</v>
      </c>
      <c r="H217" s="10">
        <v>2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 t="s">
        <v>1845</v>
      </c>
    </row>
    <row r="218" spans="1:16" s="10" customFormat="1" ht="63" customHeight="1">
      <c r="A218" s="10" t="s">
        <v>707</v>
      </c>
      <c r="B218" s="10" t="s">
        <v>1846</v>
      </c>
      <c r="C218" s="21" t="s">
        <v>1847</v>
      </c>
      <c r="D218" s="21"/>
      <c r="E218" s="21"/>
      <c r="F218" s="21"/>
      <c r="G218" s="10">
        <v>0</v>
      </c>
      <c r="H218" s="10">
        <v>1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 t="s">
        <v>1848</v>
      </c>
    </row>
    <row r="219" spans="1:16" s="10" customFormat="1" ht="63" customHeight="1">
      <c r="A219" s="10" t="s">
        <v>707</v>
      </c>
      <c r="B219" s="10" t="s">
        <v>1849</v>
      </c>
      <c r="C219" s="21" t="s">
        <v>1850</v>
      </c>
      <c r="D219" s="21"/>
      <c r="E219" s="21"/>
      <c r="F219" s="21"/>
      <c r="G219" s="10">
        <v>0</v>
      </c>
      <c r="H219" s="10">
        <v>1</v>
      </c>
      <c r="I219" s="10">
        <v>0</v>
      </c>
      <c r="J219" s="10">
        <v>0</v>
      </c>
      <c r="K219" s="10">
        <v>1</v>
      </c>
      <c r="L219" s="10">
        <v>0</v>
      </c>
      <c r="M219" s="10">
        <v>0</v>
      </c>
      <c r="N219" s="10">
        <v>0</v>
      </c>
      <c r="O219" s="10">
        <v>2</v>
      </c>
      <c r="P219" s="10" t="s">
        <v>1851</v>
      </c>
    </row>
    <row r="220" spans="1:16" s="10" customFormat="1" ht="63" customHeight="1">
      <c r="A220" s="10" t="s">
        <v>707</v>
      </c>
      <c r="B220" s="10" t="s">
        <v>714</v>
      </c>
      <c r="C220" s="21" t="s">
        <v>1852</v>
      </c>
      <c r="D220" s="21"/>
      <c r="E220" s="21"/>
      <c r="F220" s="21"/>
      <c r="G220" s="10">
        <v>1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 t="s">
        <v>1853</v>
      </c>
    </row>
    <row r="221" spans="1:16" s="10" customFormat="1" ht="63" customHeight="1">
      <c r="A221" s="10" t="s">
        <v>720</v>
      </c>
      <c r="B221" s="10" t="s">
        <v>1854</v>
      </c>
      <c r="C221" s="21" t="s">
        <v>1855</v>
      </c>
      <c r="D221" s="21"/>
      <c r="E221" s="21"/>
      <c r="F221" s="21"/>
      <c r="G221" s="10">
        <v>1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1</v>
      </c>
      <c r="P221" s="10" t="s">
        <v>1856</v>
      </c>
    </row>
    <row r="222" spans="1:16" s="10" customFormat="1" ht="63" customHeight="1">
      <c r="A222" s="10" t="s">
        <v>730</v>
      </c>
      <c r="B222" s="10" t="s">
        <v>1857</v>
      </c>
      <c r="C222" s="21" t="s">
        <v>1858</v>
      </c>
      <c r="D222" s="21"/>
      <c r="E222" s="21"/>
      <c r="F222" s="21"/>
      <c r="G222" s="10">
        <v>1</v>
      </c>
      <c r="H222" s="10">
        <v>1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 t="s">
        <v>1859</v>
      </c>
    </row>
    <row r="223" spans="1:16" s="10" customFormat="1" ht="63" customHeight="1">
      <c r="A223" s="10" t="s">
        <v>730</v>
      </c>
      <c r="B223" s="10" t="s">
        <v>1860</v>
      </c>
      <c r="C223" s="21" t="s">
        <v>1861</v>
      </c>
      <c r="D223" s="21"/>
      <c r="E223" s="21"/>
      <c r="F223" s="21"/>
      <c r="G223" s="10">
        <v>0</v>
      </c>
      <c r="H223" s="10">
        <v>2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2</v>
      </c>
      <c r="P223" s="10" t="s">
        <v>1862</v>
      </c>
    </row>
    <row r="224" spans="1:16" s="10" customFormat="1" ht="63" customHeight="1">
      <c r="A224" s="10" t="s">
        <v>730</v>
      </c>
      <c r="B224" s="10" t="s">
        <v>1863</v>
      </c>
      <c r="C224" s="21" t="s">
        <v>1864</v>
      </c>
      <c r="D224" s="21"/>
      <c r="E224" s="21"/>
      <c r="F224" s="21"/>
      <c r="G224" s="10">
        <v>2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2</v>
      </c>
      <c r="P224" s="10" t="s">
        <v>1865</v>
      </c>
    </row>
    <row r="225" spans="1:16" s="10" customFormat="1" ht="63" customHeight="1">
      <c r="A225" s="10" t="s">
        <v>730</v>
      </c>
      <c r="B225" s="10" t="s">
        <v>1866</v>
      </c>
      <c r="C225" s="21" t="s">
        <v>1867</v>
      </c>
      <c r="D225" s="21"/>
      <c r="E225" s="21"/>
      <c r="F225" s="21"/>
      <c r="G225" s="10">
        <v>1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 t="s">
        <v>1868</v>
      </c>
    </row>
    <row r="226" spans="1:16" s="10" customFormat="1" ht="63" customHeight="1">
      <c r="A226" s="10" t="s">
        <v>730</v>
      </c>
      <c r="B226" s="10" t="s">
        <v>1869</v>
      </c>
      <c r="C226" s="21" t="s">
        <v>1870</v>
      </c>
      <c r="D226" s="21"/>
      <c r="E226" s="21"/>
      <c r="F226" s="21"/>
      <c r="G226" s="10">
        <v>1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 t="s">
        <v>1871</v>
      </c>
    </row>
    <row r="227" spans="1:16" s="10" customFormat="1" ht="63" customHeight="1">
      <c r="A227" s="10" t="s">
        <v>730</v>
      </c>
      <c r="B227" s="10" t="s">
        <v>1872</v>
      </c>
      <c r="C227" s="21" t="s">
        <v>1873</v>
      </c>
      <c r="D227" s="21"/>
      <c r="E227" s="21"/>
      <c r="F227" s="21"/>
      <c r="G227" s="10">
        <v>2</v>
      </c>
      <c r="H227" s="10">
        <v>0</v>
      </c>
      <c r="I227" s="10">
        <v>0</v>
      </c>
      <c r="J227" s="10">
        <v>1</v>
      </c>
      <c r="K227" s="10">
        <v>0</v>
      </c>
      <c r="L227" s="10">
        <v>0</v>
      </c>
      <c r="M227" s="10">
        <v>0</v>
      </c>
      <c r="N227" s="10">
        <v>0</v>
      </c>
      <c r="O227" s="10">
        <v>2</v>
      </c>
      <c r="P227" s="10" t="s">
        <v>1874</v>
      </c>
    </row>
    <row r="228" spans="1:16" s="10" customFormat="1" ht="63" customHeight="1">
      <c r="A228" s="10" t="s">
        <v>730</v>
      </c>
      <c r="B228" s="10" t="s">
        <v>1875</v>
      </c>
      <c r="C228" s="21" t="s">
        <v>1876</v>
      </c>
      <c r="D228" s="21"/>
      <c r="E228" s="21"/>
      <c r="F228" s="21"/>
      <c r="G228" s="10">
        <v>1</v>
      </c>
      <c r="H228" s="10">
        <v>1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 t="s">
        <v>1877</v>
      </c>
    </row>
    <row r="229" spans="1:16" s="10" customFormat="1" ht="63" customHeight="1">
      <c r="A229" s="10" t="s">
        <v>740</v>
      </c>
      <c r="B229" s="10" t="s">
        <v>744</v>
      </c>
      <c r="C229" s="21" t="s">
        <v>1878</v>
      </c>
      <c r="D229" s="21"/>
      <c r="E229" s="21"/>
      <c r="F229" s="21"/>
      <c r="G229" s="10">
        <v>1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1</v>
      </c>
      <c r="P229" s="10" t="s">
        <v>1879</v>
      </c>
    </row>
    <row r="230" spans="1:16" s="10" customFormat="1" ht="63" customHeight="1">
      <c r="A230" s="10" t="s">
        <v>740</v>
      </c>
      <c r="B230" s="10" t="s">
        <v>1880</v>
      </c>
      <c r="C230" s="21" t="s">
        <v>1881</v>
      </c>
      <c r="D230" s="21"/>
      <c r="E230" s="21"/>
      <c r="F230" s="21"/>
      <c r="G230" s="10">
        <v>2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2</v>
      </c>
      <c r="P230" s="10" t="s">
        <v>1882</v>
      </c>
    </row>
    <row r="231" spans="1:16" s="10" customFormat="1" ht="63" customHeight="1">
      <c r="A231" s="10" t="s">
        <v>740</v>
      </c>
      <c r="B231" s="10" t="s">
        <v>756</v>
      </c>
      <c r="C231" s="21" t="s">
        <v>1883</v>
      </c>
      <c r="D231" s="21"/>
      <c r="E231" s="21"/>
      <c r="F231" s="21"/>
      <c r="G231" s="10">
        <v>1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1</v>
      </c>
      <c r="P231" s="10" t="s">
        <v>1884</v>
      </c>
    </row>
    <row r="232" spans="1:16" s="10" customFormat="1" ht="63" customHeight="1">
      <c r="A232" s="10" t="s">
        <v>740</v>
      </c>
      <c r="B232" s="10" t="s">
        <v>1885</v>
      </c>
      <c r="C232" s="21" t="s">
        <v>1886</v>
      </c>
      <c r="D232" s="21"/>
      <c r="E232" s="21"/>
      <c r="F232" s="21"/>
      <c r="G232" s="10">
        <v>2</v>
      </c>
      <c r="H232" s="10">
        <v>2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 t="s">
        <v>1887</v>
      </c>
    </row>
    <row r="233" spans="1:16" s="10" customFormat="1" ht="63" customHeight="1">
      <c r="A233" s="10" t="s">
        <v>740</v>
      </c>
      <c r="B233" s="10" t="s">
        <v>1888</v>
      </c>
      <c r="C233" s="21" t="s">
        <v>1889</v>
      </c>
      <c r="D233" s="21"/>
      <c r="E233" s="21"/>
      <c r="F233" s="21"/>
      <c r="G233" s="10">
        <v>2</v>
      </c>
      <c r="H233" s="10">
        <v>2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4</v>
      </c>
      <c r="P233" s="10" t="s">
        <v>1890</v>
      </c>
    </row>
    <row r="234" spans="1:16" s="10" customFormat="1" ht="63" customHeight="1">
      <c r="A234" s="10" t="s">
        <v>740</v>
      </c>
      <c r="B234" s="10" t="s">
        <v>1891</v>
      </c>
      <c r="C234" s="21" t="s">
        <v>1892</v>
      </c>
      <c r="D234" s="21"/>
      <c r="E234" s="21"/>
      <c r="F234" s="21"/>
      <c r="G234" s="10">
        <v>1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1</v>
      </c>
      <c r="P234" s="10" t="s">
        <v>1893</v>
      </c>
    </row>
    <row r="235" spans="1:16" s="10" customFormat="1" ht="63" customHeight="1">
      <c r="A235" s="10" t="s">
        <v>740</v>
      </c>
      <c r="B235" s="10" t="s">
        <v>1894</v>
      </c>
      <c r="C235" s="21" t="s">
        <v>1895</v>
      </c>
      <c r="D235" s="21"/>
      <c r="E235" s="21"/>
      <c r="F235" s="21"/>
      <c r="G235" s="10">
        <v>3</v>
      </c>
      <c r="H235" s="10">
        <v>3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 t="s">
        <v>1896</v>
      </c>
    </row>
    <row r="236" spans="1:16" s="10" customFormat="1" ht="63" customHeight="1">
      <c r="A236" s="10" t="s">
        <v>740</v>
      </c>
      <c r="B236" s="10" t="s">
        <v>1897</v>
      </c>
      <c r="C236" s="21" t="s">
        <v>1898</v>
      </c>
      <c r="D236" s="21"/>
      <c r="E236" s="21"/>
      <c r="F236" s="21"/>
      <c r="G236" s="10">
        <v>2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 t="s">
        <v>1899</v>
      </c>
    </row>
    <row r="237" spans="1:16" s="10" customFormat="1" ht="63" customHeight="1">
      <c r="A237" s="10" t="s">
        <v>740</v>
      </c>
      <c r="B237" s="10" t="s">
        <v>1900</v>
      </c>
      <c r="C237" s="21" t="s">
        <v>1901</v>
      </c>
      <c r="D237" s="21"/>
      <c r="E237" s="21"/>
      <c r="F237" s="21"/>
      <c r="G237" s="10">
        <v>1</v>
      </c>
      <c r="H237" s="10">
        <v>1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2</v>
      </c>
      <c r="P237" s="10" t="s">
        <v>1902</v>
      </c>
    </row>
    <row r="238" spans="1:16" s="10" customFormat="1" ht="63" customHeight="1">
      <c r="A238" s="10" t="s">
        <v>768</v>
      </c>
      <c r="B238" s="10" t="s">
        <v>776</v>
      </c>
      <c r="C238" s="21" t="s">
        <v>1903</v>
      </c>
      <c r="D238" s="21"/>
      <c r="E238" s="21"/>
      <c r="F238" s="21"/>
      <c r="G238" s="10">
        <v>2</v>
      </c>
      <c r="H238" s="10">
        <v>1</v>
      </c>
      <c r="I238" s="10">
        <v>0</v>
      </c>
      <c r="J238" s="10">
        <v>0</v>
      </c>
      <c r="K238" s="10">
        <v>0</v>
      </c>
      <c r="L238" s="10">
        <v>0</v>
      </c>
      <c r="M238" s="10">
        <v>1</v>
      </c>
      <c r="N238" s="10">
        <v>0</v>
      </c>
      <c r="O238" s="10">
        <v>2</v>
      </c>
      <c r="P238" s="10" t="s">
        <v>1904</v>
      </c>
    </row>
    <row r="239" spans="1:16" s="10" customFormat="1" ht="63" customHeight="1">
      <c r="A239" s="10" t="s">
        <v>1047</v>
      </c>
      <c r="B239" s="10" t="s">
        <v>789</v>
      </c>
      <c r="C239" s="21" t="s">
        <v>1905</v>
      </c>
      <c r="D239" s="21"/>
      <c r="E239" s="21"/>
      <c r="F239" s="21"/>
      <c r="G239" s="10">
        <v>0</v>
      </c>
      <c r="H239" s="10">
        <v>1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 t="s">
        <v>1906</v>
      </c>
    </row>
    <row r="240" spans="1:16" s="10" customFormat="1" ht="63" customHeight="1">
      <c r="A240" s="10" t="s">
        <v>1047</v>
      </c>
      <c r="B240" s="10" t="s">
        <v>1907</v>
      </c>
      <c r="C240" s="21" t="s">
        <v>1908</v>
      </c>
      <c r="D240" s="21"/>
      <c r="E240" s="21"/>
      <c r="F240" s="21"/>
      <c r="G240" s="10">
        <v>0</v>
      </c>
      <c r="H240" s="10">
        <v>2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 t="s">
        <v>1909</v>
      </c>
    </row>
    <row r="241" spans="1:18" s="10" customFormat="1" ht="63" customHeight="1">
      <c r="A241" s="10" t="s">
        <v>1047</v>
      </c>
      <c r="B241" s="10" t="s">
        <v>1910</v>
      </c>
      <c r="C241" s="21" t="s">
        <v>1911</v>
      </c>
      <c r="D241" s="21"/>
      <c r="E241" s="21"/>
      <c r="F241" s="21"/>
      <c r="G241" s="10">
        <v>3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 t="s">
        <v>1912</v>
      </c>
    </row>
    <row r="242" spans="1:18" s="10" customFormat="1" ht="63" customHeight="1">
      <c r="A242" s="10" t="s">
        <v>1047</v>
      </c>
      <c r="B242" s="10" t="s">
        <v>1243</v>
      </c>
      <c r="C242" s="21" t="s">
        <v>1913</v>
      </c>
      <c r="D242" s="21"/>
      <c r="E242" s="21"/>
      <c r="F242" s="21"/>
      <c r="G242" s="10">
        <v>3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 t="s">
        <v>1914</v>
      </c>
    </row>
    <row r="243" spans="1:18" s="10" customFormat="1" ht="63" customHeight="1">
      <c r="A243" s="10" t="s">
        <v>801</v>
      </c>
      <c r="B243" s="10" t="s">
        <v>1915</v>
      </c>
      <c r="C243" s="21" t="s">
        <v>1916</v>
      </c>
      <c r="D243" s="21"/>
      <c r="E243" s="21"/>
      <c r="F243" s="21"/>
      <c r="G243" s="10">
        <v>1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1</v>
      </c>
      <c r="P243" s="10" t="s">
        <v>1917</v>
      </c>
    </row>
    <row r="244" spans="1:18" s="10" customFormat="1" ht="63" customHeight="1">
      <c r="A244" s="10" t="s">
        <v>801</v>
      </c>
      <c r="B244" s="10" t="s">
        <v>805</v>
      </c>
      <c r="C244" s="21" t="s">
        <v>1918</v>
      </c>
      <c r="D244" s="21"/>
      <c r="E244" s="21"/>
      <c r="F244" s="21"/>
      <c r="G244" s="10">
        <v>0</v>
      </c>
      <c r="H244" s="10">
        <v>4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 t="s">
        <v>1919</v>
      </c>
    </row>
    <row r="245" spans="1:18" s="10" customFormat="1" ht="63" customHeight="1">
      <c r="A245" s="10" t="s">
        <v>808</v>
      </c>
      <c r="B245" s="10" t="s">
        <v>1920</v>
      </c>
      <c r="C245" s="21" t="s">
        <v>1921</v>
      </c>
      <c r="D245" s="21"/>
      <c r="E245" s="21"/>
      <c r="F245" s="21"/>
      <c r="G245" s="10">
        <v>0</v>
      </c>
      <c r="H245" s="10">
        <v>3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 t="s">
        <v>1922</v>
      </c>
    </row>
    <row r="246" spans="1:18" s="10" customFormat="1" ht="63" customHeight="1">
      <c r="A246" s="10" t="s">
        <v>808</v>
      </c>
      <c r="B246" s="10" t="s">
        <v>1923</v>
      </c>
      <c r="C246" s="21" t="s">
        <v>1924</v>
      </c>
      <c r="D246" s="21"/>
      <c r="E246" s="21"/>
      <c r="F246" s="21"/>
      <c r="G246" s="10">
        <v>3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 t="s">
        <v>1925</v>
      </c>
      <c r="Q246" s="10" t="s">
        <v>1106</v>
      </c>
    </row>
    <row r="247" spans="1:18" s="10" customFormat="1" ht="63" customHeight="1">
      <c r="A247" s="10" t="s">
        <v>808</v>
      </c>
      <c r="B247" s="10" t="s">
        <v>1246</v>
      </c>
      <c r="C247" s="21" t="s">
        <v>1926</v>
      </c>
      <c r="D247" s="21"/>
      <c r="E247" s="21"/>
      <c r="F247" s="21"/>
      <c r="G247" s="10">
        <v>2</v>
      </c>
      <c r="H247" s="10">
        <v>2</v>
      </c>
      <c r="I247" s="10">
        <v>0</v>
      </c>
      <c r="J247" s="10">
        <v>0</v>
      </c>
      <c r="K247" s="10">
        <v>0</v>
      </c>
      <c r="L247" s="10">
        <v>1</v>
      </c>
      <c r="M247" s="10">
        <v>0</v>
      </c>
      <c r="N247" s="10">
        <v>0</v>
      </c>
      <c r="O247" s="10">
        <v>0</v>
      </c>
      <c r="P247" s="10" t="s">
        <v>1927</v>
      </c>
    </row>
    <row r="248" spans="1:18" s="10" customFormat="1" ht="63" customHeight="1">
      <c r="A248" s="10" t="s">
        <v>818</v>
      </c>
      <c r="B248" s="10" t="s">
        <v>1928</v>
      </c>
      <c r="C248" s="21" t="s">
        <v>1929</v>
      </c>
      <c r="D248" s="21"/>
      <c r="E248" s="21"/>
      <c r="F248" s="21"/>
      <c r="G248" s="10">
        <v>2</v>
      </c>
      <c r="H248" s="10">
        <v>2</v>
      </c>
      <c r="I248" s="10">
        <v>1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 t="s">
        <v>1930</v>
      </c>
    </row>
    <row r="249" spans="1:18" s="10" customFormat="1" ht="63" customHeight="1">
      <c r="A249" s="10" t="s">
        <v>818</v>
      </c>
      <c r="B249" s="10" t="s">
        <v>1931</v>
      </c>
      <c r="C249" s="21" t="s">
        <v>1932</v>
      </c>
      <c r="D249" s="21"/>
      <c r="E249" s="21"/>
      <c r="F249" s="21"/>
      <c r="G249" s="10">
        <v>0</v>
      </c>
      <c r="H249" s="10">
        <v>1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1</v>
      </c>
      <c r="P249" s="10" t="s">
        <v>1933</v>
      </c>
    </row>
    <row r="250" spans="1:18" s="10" customFormat="1" ht="63" customHeight="1">
      <c r="A250" s="10" t="s">
        <v>818</v>
      </c>
      <c r="B250" s="10" t="s">
        <v>1934</v>
      </c>
      <c r="C250" s="21" t="s">
        <v>1935</v>
      </c>
      <c r="D250" s="21"/>
      <c r="E250" s="21"/>
      <c r="F250" s="21"/>
      <c r="G250" s="10">
        <v>0</v>
      </c>
      <c r="H250" s="10">
        <v>2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2</v>
      </c>
      <c r="P250" s="10" t="s">
        <v>1936</v>
      </c>
    </row>
    <row r="251" spans="1:18" s="10" customFormat="1" ht="63" customHeight="1">
      <c r="A251" s="10" t="s">
        <v>818</v>
      </c>
      <c r="B251" s="10" t="s">
        <v>1937</v>
      </c>
      <c r="C251" s="21" t="s">
        <v>1938</v>
      </c>
      <c r="D251" s="21"/>
      <c r="E251" s="21"/>
      <c r="F251" s="21"/>
      <c r="G251" s="10">
        <v>3</v>
      </c>
      <c r="H251" s="10">
        <v>3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6</v>
      </c>
      <c r="P251" s="10" t="s">
        <v>1939</v>
      </c>
    </row>
    <row r="252" spans="1:18" s="10" customFormat="1" ht="63" customHeight="1">
      <c r="A252" s="10" t="s">
        <v>818</v>
      </c>
      <c r="B252" s="10" t="s">
        <v>1940</v>
      </c>
      <c r="C252" s="21" t="s">
        <v>1941</v>
      </c>
      <c r="D252" s="21"/>
      <c r="E252" s="21"/>
      <c r="F252" s="21"/>
      <c r="G252" s="10">
        <v>3</v>
      </c>
      <c r="H252" s="10">
        <v>3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 t="s">
        <v>1942</v>
      </c>
    </row>
    <row r="253" spans="1:18" s="10" customFormat="1" ht="63" customHeight="1">
      <c r="A253" s="10" t="s">
        <v>818</v>
      </c>
      <c r="B253" s="10" t="s">
        <v>1943</v>
      </c>
      <c r="C253" s="21" t="s">
        <v>1944</v>
      </c>
      <c r="D253" s="21"/>
      <c r="E253" s="21"/>
      <c r="F253" s="21"/>
      <c r="G253" s="10">
        <v>0</v>
      </c>
      <c r="H253" s="10">
        <v>1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 t="s">
        <v>1945</v>
      </c>
    </row>
    <row r="254" spans="1:18" s="10" customFormat="1" ht="63" customHeight="1">
      <c r="A254" s="10" t="s">
        <v>818</v>
      </c>
      <c r="B254" s="10" t="s">
        <v>1946</v>
      </c>
      <c r="C254" s="21" t="s">
        <v>1947</v>
      </c>
      <c r="D254" s="21"/>
      <c r="E254" s="21"/>
      <c r="F254" s="21"/>
      <c r="G254" s="10">
        <v>1</v>
      </c>
      <c r="H254" s="10">
        <v>1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 t="s">
        <v>1948</v>
      </c>
    </row>
    <row r="255" spans="1:18" s="10" customFormat="1" ht="63" customHeight="1">
      <c r="A255" s="10" t="s">
        <v>818</v>
      </c>
      <c r="B255" s="10" t="s">
        <v>1949</v>
      </c>
      <c r="C255" s="21" t="s">
        <v>1950</v>
      </c>
      <c r="D255" s="21"/>
      <c r="E255" s="21"/>
      <c r="F255" s="21"/>
      <c r="G255" s="10">
        <v>2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1</v>
      </c>
      <c r="N255" s="10">
        <v>0</v>
      </c>
      <c r="O255" s="10">
        <v>0</v>
      </c>
      <c r="P255" s="10" t="s">
        <v>1951</v>
      </c>
      <c r="R255" s="18"/>
    </row>
    <row r="256" spans="1:18" s="10" customFormat="1" ht="63" customHeight="1">
      <c r="A256" s="10" t="s">
        <v>818</v>
      </c>
      <c r="B256" s="10" t="s">
        <v>1952</v>
      </c>
      <c r="C256" s="21" t="s">
        <v>1953</v>
      </c>
      <c r="D256" s="21"/>
      <c r="E256" s="21"/>
      <c r="F256" s="21"/>
      <c r="G256" s="10">
        <v>2</v>
      </c>
      <c r="H256" s="10">
        <v>2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 t="s">
        <v>1954</v>
      </c>
    </row>
    <row r="257" spans="3:15" s="10" customFormat="1" ht="27" customHeight="1">
      <c r="C257" s="34" t="s">
        <v>848</v>
      </c>
      <c r="D257" s="34"/>
      <c r="E257" s="34"/>
      <c r="F257" s="34"/>
      <c r="G257" s="34">
        <f t="shared" ref="G257:O257" si="0">SUM(G3:G256)</f>
        <v>287</v>
      </c>
      <c r="H257" s="34">
        <f t="shared" si="0"/>
        <v>303</v>
      </c>
      <c r="I257" s="34">
        <f t="shared" si="0"/>
        <v>3</v>
      </c>
      <c r="J257" s="34">
        <f t="shared" si="0"/>
        <v>5</v>
      </c>
      <c r="K257" s="34">
        <f t="shared" si="0"/>
        <v>6</v>
      </c>
      <c r="L257" s="34">
        <f t="shared" si="0"/>
        <v>6</v>
      </c>
      <c r="M257" s="34">
        <f t="shared" si="0"/>
        <v>6</v>
      </c>
      <c r="N257" s="34">
        <v>1</v>
      </c>
      <c r="O257" s="34">
        <f t="shared" si="0"/>
        <v>213</v>
      </c>
    </row>
    <row r="1048565" spans="7:14" ht="13.15">
      <c r="G1048565">
        <f>SUM(G3:G1048564)</f>
        <v>574</v>
      </c>
    </row>
    <row r="1048569" spans="7:14" ht="13.15">
      <c r="N1048569">
        <f>SUM(N1:N1048568)</f>
        <v>2</v>
      </c>
    </row>
  </sheetData>
  <sortState xmlns:xlrd2="http://schemas.microsoft.com/office/spreadsheetml/2017/richdata2" ref="A248:R256">
    <sortCondition ref="B248:B256"/>
  </sortState>
  <hyperlinks>
    <hyperlink ref="C6" r:id="rId1" xr:uid="{0D08D34F-A396-451F-B052-73ABBA3E9DD9}"/>
    <hyperlink ref="C5" r:id="rId2" xr:uid="{43C4E8FD-1F2D-443A-BB8C-49DBC48FC79D}"/>
    <hyperlink ref="C9" r:id="rId3" xr:uid="{2432BE99-B7CE-4D2B-AE38-04FDF3E9378B}"/>
    <hyperlink ref="C12" r:id="rId4" xr:uid="{87C8CCEC-133A-4E6C-B5E5-3B59D64A2560}"/>
    <hyperlink ref="C8" r:id="rId5" xr:uid="{A9250653-4520-404C-8626-D25CBA966F4A}"/>
    <hyperlink ref="C7" r:id="rId6" xr:uid="{CD40DEE5-C089-41FD-8EBF-6E8C9583303A}"/>
    <hyperlink ref="C4" r:id="rId7" xr:uid="{B3A9F923-642E-4BF0-BCC0-CA453E396811}"/>
    <hyperlink ref="C61" r:id="rId8" xr:uid="{0208BC01-2463-4B13-A719-F663FD8189F5}"/>
    <hyperlink ref="C26" r:id="rId9" xr:uid="{A6ADCCBB-62AD-42EF-A14C-DBE7F31456B4}"/>
    <hyperlink ref="C64" r:id="rId10" xr:uid="{CE1D13BA-831C-4763-A8F8-85F926706E04}"/>
    <hyperlink ref="C144" r:id="rId11" xr:uid="{F24C1032-CB99-418A-AF54-075CF60DFC00}"/>
    <hyperlink ref="C249" r:id="rId12" xr:uid="{B43321C8-0D89-4737-A92A-BE8BFF428783}"/>
    <hyperlink ref="C198" r:id="rId13" xr:uid="{8E0A6DB8-70C5-411E-9D3A-5F9F0B450655}"/>
    <hyperlink ref="C200" r:id="rId14" xr:uid="{3D87CCCD-0C70-4366-BA4F-C8ED371A2A13}"/>
    <hyperlink ref="C31" r:id="rId15" xr:uid="{865F8913-5391-464B-9F88-62BA61CE68B7}"/>
    <hyperlink ref="C32" r:id="rId16" xr:uid="{17420435-DCFE-4703-87B6-1D963C95111D}"/>
    <hyperlink ref="C126" r:id="rId17" xr:uid="{4B4752FA-5B1C-42AB-BD85-6F2900002998}"/>
    <hyperlink ref="C251" r:id="rId18" xr:uid="{BFA19490-CB10-44C1-A4C2-FD56CC40D12D}"/>
    <hyperlink ref="C77" r:id="rId19" xr:uid="{30F0DCD6-36FF-4385-A114-8C875CD0A3EA}"/>
    <hyperlink ref="C202" r:id="rId20" xr:uid="{32486CC9-778B-469A-9041-40629ABF62F4}"/>
    <hyperlink ref="C128" r:id="rId21" xr:uid="{2D60C188-2CBC-4FBE-B8AB-9555CE9F372A}"/>
    <hyperlink ref="C54" r:id="rId22" xr:uid="{F3BE5376-C306-48ED-A35C-0BA6B6901726}"/>
    <hyperlink ref="C151" r:id="rId23" xr:uid="{95999F32-78EF-460A-B040-563711196360}"/>
    <hyperlink ref="C184" r:id="rId24" xr:uid="{9AE6F97B-3B09-4D62-9EBA-2CF341C58869}"/>
    <hyperlink ref="C98" r:id="rId25" xr:uid="{10288766-415D-4104-951C-0741333BF6E2}"/>
    <hyperlink ref="C73" r:id="rId26" xr:uid="{B0F5E471-B85A-4EAF-94E7-58F19F6D5504}"/>
    <hyperlink ref="C132" r:id="rId27" xr:uid="{91106890-4071-4D96-AB17-96F599436FF3}"/>
    <hyperlink ref="C155" r:id="rId28" xr:uid="{C7701D45-C3A3-4751-9F88-5EB4DF11138A}"/>
    <hyperlink ref="C224" r:id="rId29" xr:uid="{D61BC4EE-71C2-45B5-8C23-4B7A7A00B957}"/>
    <hyperlink ref="C177" r:id="rId30" xr:uid="{F9FE0207-2351-4A06-AA70-D08FB2207A7D}"/>
    <hyperlink ref="C175" r:id="rId31" xr:uid="{36E02018-60A6-4E79-9134-330B7EA3CE1A}"/>
    <hyperlink ref="C209" r:id="rId32" xr:uid="{83DCAED5-1D52-4758-AA69-0DC19D5886B2}"/>
    <hyperlink ref="C231" r:id="rId33" xr:uid="{B33FC2A7-BA11-4C78-B16F-5072CBBC8F24}"/>
    <hyperlink ref="C187" r:id="rId34" xr:uid="{43D3B762-5D71-4A65-81E5-6D47C4C8BB37}"/>
    <hyperlink ref="C24" r:id="rId35" xr:uid="{69779415-94EB-4FD9-9363-4926C1176D9D}"/>
    <hyperlink ref="C23" r:id="rId36" xr:uid="{16B88F1E-7BC0-4915-9FB1-21CFE479B852}"/>
    <hyperlink ref="C28" r:id="rId37" xr:uid="{0302D22A-9660-4256-AE11-2014A4191CCE}"/>
    <hyperlink ref="C136" r:id="rId38" xr:uid="{20F47D7B-EB72-4DFA-958F-54F5F7640BAA}"/>
    <hyperlink ref="C160" r:id="rId39" xr:uid="{7F336787-36A7-40F7-A75C-7F778D06B6B8}"/>
    <hyperlink ref="C220" r:id="rId40" xr:uid="{80BB13A0-194E-46B9-97BA-621F29BC3756}"/>
    <hyperlink ref="C83" r:id="rId41" xr:uid="{A945C79A-6215-4179-8E9F-F06CDDE488FB}"/>
    <hyperlink ref="C179" r:id="rId42" xr:uid="{A62B512B-6A0A-49A2-8181-A69CDAB481E5}"/>
    <hyperlink ref="C237" r:id="rId43" xr:uid="{9ABB9BB6-5FE6-42D9-979F-FF9C2EDD91E1}"/>
    <hyperlink ref="C233" r:id="rId44" xr:uid="{BABE64E7-BA5A-4A35-AF95-03921E71A4FC}"/>
    <hyperlink ref="C234" r:id="rId45" xr:uid="{2F7BEA4B-F931-483F-9F8F-B09E48E1E263}"/>
    <hyperlink ref="C228" r:id="rId46" xr:uid="{C4A5018F-010C-4EBB-AF72-A73655AA48D8}"/>
    <hyperlink ref="C214" r:id="rId47" xr:uid="{D65316DA-D0A1-4657-ABBD-187FFCBBF76F}"/>
    <hyperlink ref="C159" r:id="rId48" xr:uid="{18F37A63-A4CF-4AD2-A5F6-BED1A017630E}"/>
    <hyperlink ref="C191" r:id="rId49" xr:uid="{435A521F-A38B-4376-805E-F38928F03066}"/>
    <hyperlink ref="C11" r:id="rId50" xr:uid="{8AFA2ACA-D245-4082-A2DC-BF195DEBD595}"/>
    <hyperlink ref="C13" r:id="rId51" xr:uid="{669E18DC-2377-4053-9442-5E23D8F560FA}"/>
    <hyperlink ref="C14" r:id="rId52" xr:uid="{98A10B0C-103B-4CF7-B3E5-02C59BC79F74}"/>
    <hyperlink ref="C15" r:id="rId53" xr:uid="{881B1096-9D20-4C19-A7B8-E7D4D57A2A08}"/>
    <hyperlink ref="C16" r:id="rId54" xr:uid="{AB8F2B9E-94A8-464C-BC50-FCA42D0F40D4}"/>
    <hyperlink ref="C19" r:id="rId55" xr:uid="{45A9487F-246A-41D5-97F8-3533E4061848}"/>
    <hyperlink ref="C18" r:id="rId56" xr:uid="{312352BA-8976-4958-81AC-363BDCA04ACB}"/>
    <hyperlink ref="C20" r:id="rId57" xr:uid="{C9BF4358-49CB-44EA-976E-FFE1B6B17285}"/>
    <hyperlink ref="C17" r:id="rId58" xr:uid="{796D7457-EEF5-40B8-AED1-BF2D09E5D10F}"/>
    <hyperlink ref="C25" r:id="rId59" xr:uid="{A4850555-9BB7-4560-BB3C-90C3C8E8A34F}"/>
    <hyperlink ref="C21" r:id="rId60" xr:uid="{893AFAAF-5CC7-4B95-8F71-0CFF8488DF2F}"/>
    <hyperlink ref="C22" r:id="rId61" xr:uid="{1E824E7A-EEE9-4329-8447-362031CF2699}"/>
    <hyperlink ref="C30" r:id="rId62" xr:uid="{916BD766-942D-4F5B-9D36-903D5812AF45}"/>
    <hyperlink ref="C29" r:id="rId63" xr:uid="{717BAB23-3C5D-45B2-934A-EF915A90D2F1}"/>
    <hyperlink ref="C27" r:id="rId64" xr:uid="{6D57D90B-5309-4FEA-9A8F-F04291156035}"/>
    <hyperlink ref="C33" r:id="rId65" xr:uid="{B6E271B5-8EEA-4CDE-BC50-80551FB960E7}"/>
    <hyperlink ref="C34" r:id="rId66" xr:uid="{30C040E9-E99E-4DF0-8297-31C5F9659AFC}"/>
    <hyperlink ref="C36" r:id="rId67" xr:uid="{ED7D05AA-E8A6-4216-8D8B-0212B392C6F8}"/>
    <hyperlink ref="C37" r:id="rId68" xr:uid="{2AB56E90-B886-45A8-98FF-22ACB6BFE9A9}"/>
    <hyperlink ref="C38" r:id="rId69" xr:uid="{B5BC278A-ECE1-4FCF-AFEA-CF0AC23800D5}"/>
    <hyperlink ref="C40" r:id="rId70" xr:uid="{F9AFE8A3-AE5D-4079-92A7-663E8E92EF2E}"/>
    <hyperlink ref="C41" r:id="rId71" xr:uid="{8B6EADC9-2D5F-4BCE-9786-66920202D069}"/>
    <hyperlink ref="C43" r:id="rId72" xr:uid="{97F6377A-8458-4173-AB4B-DE45546D1B30}"/>
    <hyperlink ref="C44" r:id="rId73" xr:uid="{6F337073-DF2E-4F27-BE99-196C063ABE4B}"/>
    <hyperlink ref="C45" r:id="rId74" xr:uid="{A5677CB9-D4E9-4973-B27B-5343B2924704}"/>
    <hyperlink ref="C46" r:id="rId75" xr:uid="{8EAC80FA-E3ED-4DC1-A750-5EC75F5753FB}"/>
    <hyperlink ref="C47" r:id="rId76" xr:uid="{9DE90F00-AF2B-4C57-B182-7E64A6E964C1}"/>
    <hyperlink ref="C35" r:id="rId77" xr:uid="{BC366725-1465-4D83-87F7-A5EA14341251}"/>
    <hyperlink ref="C42" r:id="rId78" xr:uid="{FE34DF47-995D-4A24-B295-2414A49FE5E8}"/>
    <hyperlink ref="C39" r:id="rId79" xr:uid="{C8CEA9B2-550A-4855-9B53-83ABBD9A3B8F}"/>
    <hyperlink ref="C55" r:id="rId80" xr:uid="{32078B03-575C-409E-A94F-31CA61B8D7F7}"/>
    <hyperlink ref="C48" r:id="rId81" xr:uid="{E8892E1C-68F3-4128-BCFF-408154B62F3A}"/>
    <hyperlink ref="C49" r:id="rId82" xr:uid="{845B9A93-C63D-4B3E-80CF-FC41743F34C6}"/>
    <hyperlink ref="C50" r:id="rId83" xr:uid="{3B084139-EF28-473C-B656-F7BAFEC952DC}"/>
    <hyperlink ref="C53" r:id="rId84" xr:uid="{62C731CC-561C-46A5-B99A-FD925B3AFF7C}"/>
    <hyperlink ref="C51" r:id="rId85" xr:uid="{583286B6-1A4C-4EA2-8389-1AC71005E9ED}"/>
    <hyperlink ref="C52" r:id="rId86" xr:uid="{A01B918C-8803-460F-B16F-DF68F4827872}"/>
    <hyperlink ref="C56" r:id="rId87" xr:uid="{400E86CD-01E1-4ACA-9955-595AEBF304C4}"/>
    <hyperlink ref="C57" r:id="rId88" xr:uid="{165B6E79-C85C-467C-A8A0-AEEFC6695861}"/>
    <hyperlink ref="C58" r:id="rId89" xr:uid="{D2E2EAB9-A8D8-4702-BD45-8680E373EE2B}"/>
    <hyperlink ref="C59" r:id="rId90" xr:uid="{4DA5F608-A1FB-4079-98AF-AA9109A91247}"/>
    <hyperlink ref="C60" r:id="rId91" xr:uid="{7574F82B-DCED-406B-AE27-26A4DB0C2467}"/>
    <hyperlink ref="C62" r:id="rId92" xr:uid="{0276072A-849E-4C3E-B9EE-6A9329AE5FF2}"/>
    <hyperlink ref="C76" r:id="rId93" xr:uid="{0C71501B-6EFB-47AF-98AF-578526804CCE}"/>
    <hyperlink ref="C67" r:id="rId94" xr:uid="{A6FCBD72-555F-42A1-89B0-7D91F5218D35}"/>
    <hyperlink ref="C66" r:id="rId95" xr:uid="{36748A95-ECD5-4CF8-894C-B89E200BD9B4}"/>
    <hyperlink ref="C65" r:id="rId96" xr:uid="{E9AA7659-E40D-4CE6-83C7-B2CCED18C961}"/>
    <hyperlink ref="C68" r:id="rId97" location="filter/undergraduate-graduate-doctoral/nursing/all/" xr:uid="{6F5217A4-30F5-4A30-AB5F-0E1A32BD9873}"/>
    <hyperlink ref="C81" r:id="rId98" xr:uid="{CF7B177D-F4E3-4D46-A596-68A5A812FD95}"/>
    <hyperlink ref="C70" r:id="rId99" xr:uid="{748D28BB-1928-4772-98F5-FA1D79E80621}"/>
    <hyperlink ref="C72" r:id="rId100" xr:uid="{A965E83B-6A88-4A82-955B-3E27853CA32D}"/>
    <hyperlink ref="C74" r:id="rId101" xr:uid="{2D76F41B-D8A6-4ADE-9B69-77931C539D03}"/>
    <hyperlink ref="C69" r:id="rId102" xr:uid="{41920A46-ABA6-4CF8-99D5-D3282A382249}"/>
    <hyperlink ref="C80" r:id="rId103" xr:uid="{D21967F4-AE30-4709-978F-4EA5C4CAE6C5}"/>
    <hyperlink ref="C75" r:id="rId104" xr:uid="{DD0743FA-BE6E-4BCF-9583-C6FBF42C8F4E}"/>
    <hyperlink ref="C82" r:id="rId105" xr:uid="{AB65CD6F-861D-4A0B-A883-290DC8261F89}"/>
    <hyperlink ref="C78" r:id="rId106" xr:uid="{696ADD3A-82C6-41B7-8C40-D832A44E2B87}"/>
    <hyperlink ref="C79" r:id="rId107" xr:uid="{C8681950-FA45-40B6-8004-E0202AA45234}"/>
    <hyperlink ref="C84" r:id="rId108" xr:uid="{4078BB06-134C-4142-922A-2B89A9C22824}"/>
    <hyperlink ref="C87" r:id="rId109" xr:uid="{3703DD12-3191-4632-879C-A1A4CAA1D187}"/>
    <hyperlink ref="C86" r:id="rId110" xr:uid="{C63BFA56-0B05-4FA6-94D8-CD868FE863AD}"/>
    <hyperlink ref="C85" r:id="rId111" xr:uid="{645E57ED-D4F3-4A13-ABCA-F3A5B3E49A16}"/>
    <hyperlink ref="C168" r:id="rId112" xr:uid="{1F9A5B99-3F8B-49BB-96D3-80BCFA88B66B}"/>
    <hyperlink ref="C88" r:id="rId113" xr:uid="{D63C457F-AE46-4EC0-AD91-F61E482E7549}"/>
    <hyperlink ref="C89" r:id="rId114" xr:uid="{D186C3E3-553D-4B9D-8C6E-809157DE0DDC}"/>
    <hyperlink ref="C90" r:id="rId115" xr:uid="{3551FAC7-25C7-40E8-896E-01091E58D149}"/>
    <hyperlink ref="C91" r:id="rId116" xr:uid="{40EA0C8C-EDC9-4FFF-A0FB-A745A530D51C}"/>
    <hyperlink ref="C92" r:id="rId117" xr:uid="{E2368EA6-377A-458C-84B7-D6CA52299830}"/>
    <hyperlink ref="C93" r:id="rId118" xr:uid="{F94A0E33-13B4-4473-B284-18FF03F08409}"/>
    <hyperlink ref="C94" r:id="rId119" xr:uid="{833F523A-A425-49FE-BA8A-F89F0DFFA710}"/>
    <hyperlink ref="C95" r:id="rId120" xr:uid="{4465577C-3801-4049-A867-CAA2AFCB0B07}"/>
    <hyperlink ref="C96" r:id="rId121" xr:uid="{63FCA819-B26C-4A88-B6C5-FB2CDA087021}"/>
    <hyperlink ref="C97" r:id="rId122" location="degree-options" xr:uid="{E85C2C19-F22E-4835-BDD8-358749D57D81}"/>
    <hyperlink ref="C99" r:id="rId123" xr:uid="{9058B4CB-2A60-4633-922D-A87822DCA6A6}"/>
    <hyperlink ref="C100" r:id="rId124" xr:uid="{B6B89A47-4FB8-43DB-ABF5-C4BD71025BA0}"/>
    <hyperlink ref="C101" r:id="rId125" xr:uid="{DB62C1BA-61B2-4C74-A0A8-6C2F6F6A86D5}"/>
    <hyperlink ref="C103" r:id="rId126" xr:uid="{29F6EB7B-BF80-4F7C-98B3-F54FBB1F1A66}"/>
    <hyperlink ref="C104" r:id="rId127" xr:uid="{257D428F-F6B6-4A22-96BB-C6889AF8D5E8}"/>
    <hyperlink ref="C102" r:id="rId128" xr:uid="{6E8C7CED-9B8E-498E-AA83-FF4F36C3AD28}"/>
    <hyperlink ref="C106" r:id="rId129" xr:uid="{7E159428-277F-4D5D-993B-36FD1A1E1B65}"/>
    <hyperlink ref="C108" r:id="rId130" xr:uid="{28E972EA-C5D6-4870-A85D-801B6CC17D51}"/>
    <hyperlink ref="C110" r:id="rId131" xr:uid="{100020CF-0243-456E-BE76-AE932D49C677}"/>
    <hyperlink ref="C107" r:id="rId132" xr:uid="{D9E0F521-3FA6-4164-A368-42FDAEA94764}"/>
    <hyperlink ref="C109" r:id="rId133" xr:uid="{B51F0458-D3DB-4C30-858E-898669FC749E}"/>
    <hyperlink ref="C111" r:id="rId134" xr:uid="{C7A480BC-0CCD-4E92-B14D-FDDB3357E1BA}"/>
    <hyperlink ref="C112" r:id="rId135" xr:uid="{02A302BE-0A5A-4FEC-B5E4-01461C9D5D47}"/>
    <hyperlink ref="C210" r:id="rId136" xr:uid="{0099BC1C-E527-4F1B-BB11-337D017755C7}"/>
    <hyperlink ref="C113" r:id="rId137" xr:uid="{3ACA2045-6D92-4F7C-842D-5473203B84DA}"/>
    <hyperlink ref="C114" r:id="rId138" xr:uid="{AFB58FAD-1626-42E4-B5D8-FBD0DFDA2F0A}"/>
    <hyperlink ref="C115" r:id="rId139" xr:uid="{85E17469-7948-4277-BCE9-7AB57D8CDAA6}"/>
    <hyperlink ref="C116" r:id="rId140" xr:uid="{6148B6B3-1588-4432-B404-D6F754B9AA6B}"/>
    <hyperlink ref="C117" r:id="rId141" xr:uid="{15D88D12-43D1-4884-9471-43432D559E67}"/>
    <hyperlink ref="C118" r:id="rId142" location="nursing-grad-home" xr:uid="{F4D4CA2B-1634-4DD6-8581-020E95E62CFC}"/>
    <hyperlink ref="C119" r:id="rId143" xr:uid="{8A02A1F7-9ADA-4390-9AE4-0B0F5631F3DF}"/>
    <hyperlink ref="C120" r:id="rId144" xr:uid="{F2A9A166-6D5A-426C-85EC-7C2D2A29C0F9}"/>
    <hyperlink ref="C121" r:id="rId145" xr:uid="{27617F39-493F-4A98-AC7D-1106F34BCBBC}"/>
    <hyperlink ref="C122" r:id="rId146" xr:uid="{A804475A-0043-447A-BA2B-1AE7D44B5B26}"/>
    <hyperlink ref="C124" r:id="rId147" xr:uid="{8418AD95-5385-4E84-9C73-E10F202F5D41}"/>
    <hyperlink ref="C125" r:id="rId148" xr:uid="{DFFC87D1-E33D-4D67-8DB5-2D81608B037F}"/>
    <hyperlink ref="C127" r:id="rId149" xr:uid="{6356E53A-DB01-4A66-AFA3-E86EEBC82B81}"/>
    <hyperlink ref="C129" r:id="rId150" xr:uid="{0105E8F5-33E3-412C-B537-23A00055D529}"/>
    <hyperlink ref="C131" r:id="rId151" xr:uid="{519E4F16-CDDF-4500-96A8-42EBB51C579C}"/>
    <hyperlink ref="C133" r:id="rId152" xr:uid="{D366F652-F5BB-4DD8-A318-9C664AE2F13D}"/>
    <hyperlink ref="C134" r:id="rId153" xr:uid="{E4D91B01-B4DF-4408-BDE7-A016F26DAC61}"/>
    <hyperlink ref="C130" r:id="rId154" xr:uid="{25491CC0-1AB9-43E6-A48B-808CF56EA1A8}"/>
    <hyperlink ref="C135" r:id="rId155" xr:uid="{A6040A9D-3F4C-472A-991E-DB6C45CC5291}"/>
    <hyperlink ref="C138" r:id="rId156" xr:uid="{AC72F5EB-15CA-48FE-A6EA-B06420DC7768}"/>
    <hyperlink ref="C139" r:id="rId157" xr:uid="{F7CB794E-E469-450B-ADE0-10D4A8678C81}"/>
    <hyperlink ref="C140" r:id="rId158" xr:uid="{D908B70E-AE13-4FBA-A8A7-7EB2523995F1}"/>
    <hyperlink ref="C141" r:id="rId159" xr:uid="{7145528B-2D11-486A-9028-61B6E9FCE509}"/>
    <hyperlink ref="C142" r:id="rId160" xr:uid="{8F70C469-12FB-4E68-8CE9-9F8D0EEC3977}"/>
    <hyperlink ref="C143" r:id="rId161" xr:uid="{772120F1-37ED-4476-8C91-65F9ED096121}"/>
    <hyperlink ref="C145" r:id="rId162" xr:uid="{0A2E8A27-8B6A-4C1A-803A-FC5780942C92}"/>
    <hyperlink ref="C146" r:id="rId163" xr:uid="{42C18F25-6FD5-4652-BB81-C18C21A4E7CE}"/>
    <hyperlink ref="C147" r:id="rId164" xr:uid="{CE4DF35A-3E37-4CFE-AD26-4C438B72CE93}"/>
    <hyperlink ref="C148" r:id="rId165" xr:uid="{5AF855EC-68C3-4F11-B817-621F431D3466}"/>
    <hyperlink ref="C149" r:id="rId166" xr:uid="{9942044D-57E8-4453-BF2B-4D8908884917}"/>
    <hyperlink ref="C150" r:id="rId167" location="1596036829899-dc0b1614-f043" xr:uid="{FC6A6B07-F8E4-47D5-99BD-FFED4AC18B26}"/>
    <hyperlink ref="C152" r:id="rId168" xr:uid="{B4EBBDF3-883B-4031-B27E-46E0470807AF}"/>
    <hyperlink ref="C153" r:id="rId169" xr:uid="{D30E08D6-54CB-4B4B-BE87-62DE1F0A1A90}"/>
    <hyperlink ref="C154" r:id="rId170" xr:uid="{94EF21AA-3B99-4E50-B155-90D9D1E92A9B}"/>
    <hyperlink ref="C156" r:id="rId171" xr:uid="{234AF12B-AE3C-423E-9B3B-8E189FEE5974}"/>
    <hyperlink ref="C157" r:id="rId172" location="graduate" xr:uid="{7E00D055-F364-4279-89CB-B33D49F5E7FA}"/>
    <hyperlink ref="C158" r:id="rId173" xr:uid="{A9487203-B01E-4EF1-843E-9F5009AB4C4A}"/>
    <hyperlink ref="C161" r:id="rId174" xr:uid="{90A6D8D6-884E-454B-BE6F-5FD191BDC128}"/>
    <hyperlink ref="C162" r:id="rId175" location="filter_results" xr:uid="{AB00B8B5-A257-4C0C-BCCB-6C6AB62432B3}"/>
    <hyperlink ref="C163" r:id="rId176" xr:uid="{F4081B3E-8A49-4A22-AE33-A8A499D34CFA}"/>
    <hyperlink ref="C164" r:id="rId177" xr:uid="{6A4DD3B1-FD92-4EC1-B5CA-6E09AD4E9264}"/>
    <hyperlink ref="C165" r:id="rId178" xr:uid="{54C5CCD8-92BA-4C9F-A084-7C3E814B546C}"/>
    <hyperlink ref="C166" r:id="rId179" xr:uid="{AC390138-6247-4740-8AA9-200FC95A29D0}"/>
    <hyperlink ref="C167" r:id="rId180" xr:uid="{034F54B1-0E9A-44FC-A9F1-6636A7C883A5}"/>
    <hyperlink ref="C169" r:id="rId181" xr:uid="{96BE0F06-0FD5-47DA-8E2C-61DBD2EA0F90}"/>
    <hyperlink ref="C170" r:id="rId182" xr:uid="{06076A0F-6377-4E38-93EB-DCE1CCED07C4}"/>
    <hyperlink ref="C171" r:id="rId183" xr:uid="{DDC4FFCA-5479-4753-AE8A-9D1274EA5D42}"/>
    <hyperlink ref="C172" r:id="rId184" xr:uid="{43A382D2-5FE2-41F1-889D-FB4971E95E0D}"/>
    <hyperlink ref="C173" r:id="rId185" location="graduate" xr:uid="{6776FF9D-E7CD-4864-808D-7EE8983E550C}"/>
    <hyperlink ref="C176" r:id="rId186" xr:uid="{98563C96-6B63-417A-B13C-A0825556D87A}"/>
    <hyperlink ref="C174" r:id="rId187" xr:uid="{84188482-B207-4884-A8E8-C3EDD0C554DE}"/>
    <hyperlink ref="C178" r:id="rId188" xr:uid="{84E2E56F-EFE4-49E5-900E-90C2103D9573}"/>
    <hyperlink ref="C180" r:id="rId189" xr:uid="{E04B1800-FD31-4856-9A31-54FB20E7B31F}"/>
    <hyperlink ref="C181" r:id="rId190" xr:uid="{787AA2B2-7848-43B1-9D9F-872D8E305911}"/>
    <hyperlink ref="C182" r:id="rId191" xr:uid="{02B95C8B-4D6E-44E3-9101-1D6B08DCB21A}"/>
    <hyperlink ref="C183" r:id="rId192" xr:uid="{2F97B319-1255-4E00-8A9A-5EE05AFEB2F2}"/>
    <hyperlink ref="C185" r:id="rId193" xr:uid="{572A5E20-ECA8-4390-BD4A-66B0DD74E50F}"/>
    <hyperlink ref="C186" r:id="rId194" xr:uid="{B33E00C7-C015-4085-8FB2-1E65F5321078}"/>
    <hyperlink ref="C188" r:id="rId195" xr:uid="{E395E8E6-07A5-4ED9-87FD-599D13FB5BD4}"/>
    <hyperlink ref="C189" r:id="rId196" xr:uid="{D367A250-5D2D-4F8C-B14F-ED6E9AE6CE9D}"/>
    <hyperlink ref="C190" r:id="rId197" xr:uid="{40DC8896-2D2A-4E93-B403-7058E5549A57}"/>
    <hyperlink ref="C193" r:id="rId198" location="graduate-program-faq" xr:uid="{6A37780A-BD4B-42A7-924E-1E40385337E9}"/>
    <hyperlink ref="C192" r:id="rId199" xr:uid="{ADD42269-A747-478E-B5B4-B623E0A7752D}"/>
    <hyperlink ref="C194" r:id="rId200" xr:uid="{809CF1C4-5CF6-4178-B2E2-40943E8964BB}"/>
    <hyperlink ref="C195" r:id="rId201" xr:uid="{EC3F0AA4-1D32-44B7-9A89-1DEE8BCFAF4F}"/>
    <hyperlink ref="C196" r:id="rId202" xr:uid="{738EDB78-0FF6-4FD8-A28F-138E177CC16E}"/>
    <hyperlink ref="C197" r:id="rId203" xr:uid="{5F815D6D-17FC-43F6-B25E-CE829F90E458}"/>
    <hyperlink ref="C201" r:id="rId204" xr:uid="{E498DBBD-4429-476D-A78E-BEC16190AE02}"/>
    <hyperlink ref="C203" r:id="rId205" xr:uid="{C47B9964-C473-436C-963E-9B0D38492AAF}"/>
    <hyperlink ref="C204" r:id="rId206" xr:uid="{548C50AF-18BC-455C-86C4-728667E2366B}"/>
    <hyperlink ref="C206" r:id="rId207" xr:uid="{851457D9-6E72-4978-8045-B301C5406672}"/>
    <hyperlink ref="C205" r:id="rId208" xr:uid="{50F0D9FB-03A6-4FB5-9F80-E574CC81B2B8}"/>
    <hyperlink ref="C207" r:id="rId209" xr:uid="{4F83A060-3A6F-44E5-9DB1-24409086C7A9}"/>
    <hyperlink ref="C208" r:id="rId210" xr:uid="{2AA6FD96-27E2-40B7-8320-FE4323A5D5D5}"/>
    <hyperlink ref="C211" r:id="rId211" xr:uid="{2D375D91-E631-4293-81C3-767ECA37C730}"/>
    <hyperlink ref="C212" r:id="rId212" xr:uid="{F20F7117-0DCA-4188-89AA-B7D5A2352823}"/>
    <hyperlink ref="C215" r:id="rId213" xr:uid="{5EFB6EC3-36B0-466E-997D-D0A69F2864D1}"/>
    <hyperlink ref="C213" r:id="rId214" xr:uid="{3B7073A6-E15A-4CF9-9775-39C52EA9DC07}"/>
    <hyperlink ref="C216" r:id="rId215" xr:uid="{E7C6D3C1-8444-4415-95D2-1CBC97A3C6EA}"/>
    <hyperlink ref="C217" r:id="rId216" xr:uid="{0D2DDB5E-85BE-405E-8682-36378F175E8E}"/>
    <hyperlink ref="C137" r:id="rId217" xr:uid="{2023BFDE-E596-4E1A-BE4E-07BB465498FB}"/>
    <hyperlink ref="C218" r:id="rId218" xr:uid="{257DA1B3-8473-4255-BE58-BE06633258E0}"/>
    <hyperlink ref="C219" r:id="rId219" xr:uid="{B636D6A9-FEE7-42F6-8261-2B81510F2BE7}"/>
    <hyperlink ref="C221" r:id="rId220" xr:uid="{63E43913-580B-40D0-9F9E-AF99F3DF5A7A}"/>
    <hyperlink ref="C222" r:id="rId221" xr:uid="{1ADA9011-075C-4656-839D-8933F77EE9F8}"/>
    <hyperlink ref="C223" r:id="rId222" xr:uid="{DA133F82-1363-4B82-99D7-122165E5C0BD}"/>
    <hyperlink ref="C225" r:id="rId223" xr:uid="{71F3C3CC-E446-4512-8D63-8D43A201324A}"/>
    <hyperlink ref="C226" r:id="rId224" xr:uid="{9705A62F-1041-4E7A-905A-8A2B6EB79E81}"/>
    <hyperlink ref="C227" r:id="rId225" xr:uid="{6661DE37-B623-4554-B08C-F3926B7690AB}"/>
    <hyperlink ref="C230" r:id="rId226" xr:uid="{0BCB5014-ECF8-40AB-8B02-1A57118FF1FF}"/>
    <hyperlink ref="C232" r:id="rId227" xr:uid="{9FA177BF-E1DC-4005-9427-E2526D32B457}"/>
    <hyperlink ref="C235" r:id="rId228" xr:uid="{6BC8B964-6569-4146-86AD-BB15A9005E1C}"/>
    <hyperlink ref="C236" r:id="rId229" xr:uid="{2D2B1145-BE10-4371-BCF4-B1C669951231}"/>
    <hyperlink ref="C229" r:id="rId230" xr:uid="{4FF5BDFB-364D-4144-8AA2-302BC055E8BC}"/>
    <hyperlink ref="C238" r:id="rId231" xr:uid="{A8FB0061-A559-43A4-9F47-D212FF9D1E1E}"/>
    <hyperlink ref="C239" r:id="rId232" xr:uid="{54FD00A7-35FA-45BA-AC99-EF4F4CE75C07}"/>
    <hyperlink ref="C240" r:id="rId233" xr:uid="{4F54E124-2326-4279-9B04-B2B163042A40}"/>
    <hyperlink ref="C241" r:id="rId234" xr:uid="{B45A830D-935B-4342-92F8-3F92F7396A92}"/>
    <hyperlink ref="C242" r:id="rId235" xr:uid="{52E9C85A-7855-4310-886F-5C8D655306B4}"/>
    <hyperlink ref="C244" r:id="rId236" xr:uid="{082F1C1D-C165-4076-AB6A-1EDF7E28129C}"/>
    <hyperlink ref="C243" r:id="rId237" xr:uid="{208FE392-9F2B-498B-A0F8-1466CC77E77D}"/>
    <hyperlink ref="C245" r:id="rId238" xr:uid="{1617B4BA-D170-419A-A4B7-2B4B0AB2BD70}"/>
    <hyperlink ref="C246" r:id="rId239" xr:uid="{9ADBCBA7-66FE-46C0-8736-7BD94F7C7A1A}"/>
    <hyperlink ref="C247" r:id="rId240" xr:uid="{C3F475DE-0C68-41A9-8531-738DBE773CF7}"/>
    <hyperlink ref="C248" r:id="rId241" xr:uid="{D306BFDA-8387-4124-B00C-1A820E1ED957}"/>
    <hyperlink ref="C250" r:id="rId242" xr:uid="{C6438466-456A-4D8B-8308-2358F78DA66A}"/>
    <hyperlink ref="C252" r:id="rId243" xr:uid="{A63D31E9-4253-4B22-A5D2-5A647FDCCDCD}"/>
    <hyperlink ref="C253" r:id="rId244" xr:uid="{BCF89EEC-E02C-4180-A03C-E36ED1088FE2}"/>
    <hyperlink ref="C254" r:id="rId245" xr:uid="{30E61CFD-503C-4450-9051-D83FDF2FFAFC}"/>
    <hyperlink ref="C256" r:id="rId246" xr:uid="{43A6EB20-D587-4261-A5FC-9B55871B16B7}"/>
    <hyperlink ref="C255" r:id="rId247" xr:uid="{23E76170-D03E-4778-80EC-C3D7F185D41F}"/>
    <hyperlink ref="C71" r:id="rId248" xr:uid="{7673D00A-B76D-44B4-BC3F-1B760CADED66}"/>
  </hyperlinks>
  <pageMargins left="0.7" right="0.7" top="0.75" bottom="0.75" header="0.3" footer="0.3"/>
  <pageSetup orientation="portrait" horizontalDpi="1200" verticalDpi="1200" r:id="rId249"/>
  <drawing r:id="rId25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1282b91-5388-46db-8fab-ffadcaa2c36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178A676669A9498EAC238AC60D29A8" ma:contentTypeVersion="12" ma:contentTypeDescription="Create a new document." ma:contentTypeScope="" ma:versionID="786ee831ef508032ba3b7f5be5c0d992">
  <xsd:schema xmlns:xsd="http://www.w3.org/2001/XMLSchema" xmlns:xs="http://www.w3.org/2001/XMLSchema" xmlns:p="http://schemas.microsoft.com/office/2006/metadata/properties" xmlns:ns3="f1282b91-5388-46db-8fab-ffadcaa2c36d" xmlns:ns4="e401edc5-a556-44aa-8aed-0ea33a0f5c69" targetNamespace="http://schemas.microsoft.com/office/2006/metadata/properties" ma:root="true" ma:fieldsID="affbc1928c4b53c27e71bfd57e8cf270" ns3:_="" ns4:_="">
    <xsd:import namespace="f1282b91-5388-46db-8fab-ffadcaa2c36d"/>
    <xsd:import namespace="e401edc5-a556-44aa-8aed-0ea33a0f5c6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282b91-5388-46db-8fab-ffadcaa2c3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01edc5-a556-44aa-8aed-0ea33a0f5c6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1E6415-D823-43B3-9F25-21301CC8D57B}"/>
</file>

<file path=customXml/itemProps2.xml><?xml version="1.0" encoding="utf-8"?>
<ds:datastoreItem xmlns:ds="http://schemas.openxmlformats.org/officeDocument/2006/customXml" ds:itemID="{36443D4C-6C4A-4ED2-AA9C-6E2B0705EFCB}"/>
</file>

<file path=customXml/itemProps3.xml><?xml version="1.0" encoding="utf-8"?>
<ds:datastoreItem xmlns:ds="http://schemas.openxmlformats.org/officeDocument/2006/customXml" ds:itemID="{1648B969-293A-4582-A504-36D15961F4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Staley</dc:creator>
  <cp:keywords/>
  <dc:description/>
  <cp:lastModifiedBy/>
  <cp:revision/>
  <dcterms:created xsi:type="dcterms:W3CDTF">2022-06-08T18:25:58Z</dcterms:created>
  <dcterms:modified xsi:type="dcterms:W3CDTF">2024-04-08T16:32:14Z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0x010100B0178A676669A9498EAC238AC60D29A8</vt:lpwstr>
  </property>
</Properties>
</file>